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user12\Box\調査部\1 毎年度調査\05_税財政\2025年度\13_HP\"/>
    </mc:Choice>
  </mc:AlternateContent>
  <xr:revisionPtr revIDLastSave="0" documentId="13_ncr:1_{CECAEF73-1F14-4B65-8526-8E8C51468E92}" xr6:coauthVersionLast="47" xr6:coauthVersionMax="47" xr10:uidLastSave="{00000000-0000-0000-0000-000000000000}"/>
  <bookViews>
    <workbookView xWindow="-3330" yWindow="-15315" windowWidth="24510" windowHeight="13830" tabRatio="830" xr2:uid="{00000000-000D-0000-FFFF-FFFF00000000}"/>
  </bookViews>
  <sheets>
    <sheet name="投資的経費及び投資的経費比率説明" sheetId="13" r:id="rId1"/>
    <sheet name="投資的経費及び投資的経費比率説明【1-0】【2-1】【3-2】" sheetId="11" state="hidden" r:id="rId2"/>
    <sheet name="投資的経費及び投資的経費比率(八王子市～東久留米市)" sheetId="5" r:id="rId3"/>
    <sheet name="投資的経費及び投資的経費比率(武蔵村山市～小笠原村)"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<sst xmlns="http://schemas.openxmlformats.org/spreadsheetml/2006/main" count="163" uniqueCount="67">
  <si>
    <t>八王子市</t>
    <rPh sb="0" eb="4">
      <t>ハチオウジシ</t>
    </rPh>
    <phoneticPr fontId="1"/>
  </si>
  <si>
    <t>決算額</t>
    <rPh sb="0" eb="2">
      <t>ケッサン</t>
    </rPh>
    <rPh sb="2" eb="3">
      <t>ガク</t>
    </rPh>
    <phoneticPr fontId="1"/>
  </si>
  <si>
    <t>立川市</t>
    <rPh sb="0" eb="3">
      <t>タチカワシ</t>
    </rPh>
    <phoneticPr fontId="1"/>
  </si>
  <si>
    <t>武蔵野市</t>
    <rPh sb="0" eb="4">
      <t>ムサシノシ</t>
    </rPh>
    <phoneticPr fontId="1"/>
  </si>
  <si>
    <t>三鷹市</t>
    <rPh sb="0" eb="3">
      <t>ミタカシ</t>
    </rPh>
    <phoneticPr fontId="1"/>
  </si>
  <si>
    <t>青梅市</t>
    <rPh sb="0" eb="3">
      <t>オウメシ</t>
    </rPh>
    <phoneticPr fontId="1"/>
  </si>
  <si>
    <t>府中市</t>
    <rPh sb="0" eb="3">
      <t>フチュウシ</t>
    </rPh>
    <phoneticPr fontId="1"/>
  </si>
  <si>
    <t>昭島市</t>
    <rPh sb="0" eb="3">
      <t>アキシマシ</t>
    </rPh>
    <phoneticPr fontId="1"/>
  </si>
  <si>
    <t>調布市</t>
    <rPh sb="0" eb="3">
      <t>チョウフシ</t>
    </rPh>
    <phoneticPr fontId="1"/>
  </si>
  <si>
    <t>町田市</t>
    <rPh sb="0" eb="3">
      <t>マチダシ</t>
    </rPh>
    <phoneticPr fontId="1"/>
  </si>
  <si>
    <t>小金井市</t>
    <rPh sb="0" eb="4">
      <t>コガネイシ</t>
    </rPh>
    <phoneticPr fontId="1"/>
  </si>
  <si>
    <t>小平市</t>
    <rPh sb="0" eb="3">
      <t>コダイラシ</t>
    </rPh>
    <phoneticPr fontId="1"/>
  </si>
  <si>
    <t>日野市</t>
    <rPh sb="0" eb="3">
      <t>ヒノシ</t>
    </rPh>
    <phoneticPr fontId="1"/>
  </si>
  <si>
    <t>東村山市</t>
    <rPh sb="0" eb="4">
      <t>ヒガシムラヤマシ</t>
    </rPh>
    <phoneticPr fontId="1"/>
  </si>
  <si>
    <t>清瀬市</t>
    <rPh sb="0" eb="3">
      <t>キヨセシ</t>
    </rPh>
    <phoneticPr fontId="1"/>
  </si>
  <si>
    <t>東久留米市</t>
    <rPh sb="0" eb="5">
      <t>ヒガシクルメシ</t>
    </rPh>
    <phoneticPr fontId="1"/>
  </si>
  <si>
    <t>国分寺市</t>
    <rPh sb="0" eb="4">
      <t>コクブンジシ</t>
    </rPh>
    <phoneticPr fontId="1"/>
  </si>
  <si>
    <t>国立市</t>
    <rPh sb="0" eb="3">
      <t>クニタチシ</t>
    </rPh>
    <phoneticPr fontId="1"/>
  </si>
  <si>
    <t>福生市</t>
    <rPh sb="0" eb="3">
      <t>フッサシ</t>
    </rPh>
    <phoneticPr fontId="1"/>
  </si>
  <si>
    <t>狛江市</t>
    <rPh sb="0" eb="3">
      <t>コマエシ</t>
    </rPh>
    <phoneticPr fontId="1"/>
  </si>
  <si>
    <t>東大和市</t>
    <rPh sb="0" eb="4">
      <t>ヒガシヤマトシ</t>
    </rPh>
    <phoneticPr fontId="1"/>
  </si>
  <si>
    <t>武蔵村山市</t>
    <rPh sb="0" eb="5">
      <t>ムサシムラヤマシ</t>
    </rPh>
    <phoneticPr fontId="1"/>
  </si>
  <si>
    <t>多摩市</t>
    <rPh sb="0" eb="3">
      <t>タマシ</t>
    </rPh>
    <phoneticPr fontId="1"/>
  </si>
  <si>
    <t>稲城市</t>
    <rPh sb="0" eb="3">
      <t>イナギシ</t>
    </rPh>
    <phoneticPr fontId="1"/>
  </si>
  <si>
    <t>羽村市</t>
    <rPh sb="0" eb="3">
      <t>ハムラシ</t>
    </rPh>
    <phoneticPr fontId="1"/>
  </si>
  <si>
    <t>あきる野市</t>
    <rPh sb="3" eb="5">
      <t>ノシ</t>
    </rPh>
    <phoneticPr fontId="1"/>
  </si>
  <si>
    <t>西東京市</t>
    <rPh sb="0" eb="3">
      <t>ニシトウキョウ</t>
    </rPh>
    <rPh sb="3" eb="4">
      <t>シ</t>
    </rPh>
    <phoneticPr fontId="1"/>
  </si>
  <si>
    <t>瑞穂町</t>
    <rPh sb="0" eb="3">
      <t>ミズホマチ</t>
    </rPh>
    <phoneticPr fontId="1"/>
  </si>
  <si>
    <t>日の出町</t>
    <rPh sb="0" eb="1">
      <t>ヒ</t>
    </rPh>
    <rPh sb="2" eb="4">
      <t>デマチ</t>
    </rPh>
    <phoneticPr fontId="1"/>
  </si>
  <si>
    <t>檜原村</t>
    <rPh sb="0" eb="3">
      <t>ヒノハラムラ</t>
    </rPh>
    <phoneticPr fontId="1"/>
  </si>
  <si>
    <t>奥多摩町</t>
    <rPh sb="0" eb="4">
      <t>オクタママチ</t>
    </rPh>
    <phoneticPr fontId="1"/>
  </si>
  <si>
    <t>大島町</t>
    <rPh sb="0" eb="3">
      <t>オオシママチ</t>
    </rPh>
    <phoneticPr fontId="1"/>
  </si>
  <si>
    <t>利島村</t>
    <rPh sb="0" eb="3">
      <t>トシマムラ</t>
    </rPh>
    <phoneticPr fontId="1"/>
  </si>
  <si>
    <t>新島村</t>
    <rPh sb="0" eb="2">
      <t>ニイジマ</t>
    </rPh>
    <rPh sb="2" eb="3">
      <t>ムラ</t>
    </rPh>
    <phoneticPr fontId="1"/>
  </si>
  <si>
    <t>神津島村</t>
    <rPh sb="0" eb="4">
      <t>コウヅシマムラ</t>
    </rPh>
    <phoneticPr fontId="1"/>
  </si>
  <si>
    <t>三宅村</t>
    <rPh sb="0" eb="3">
      <t>ミヤケムラ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</si>
  <si>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</si>
  <si>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</si>
  <si>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</si>
  <si>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</si>
  <si>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投資的経費及び投資的経費比率</t>
    <rPh sb="0" eb="2">
      <t>トウシ</t>
    </rPh>
    <rPh sb="2" eb="3">
      <t>テキ</t>
    </rPh>
    <rPh sb="3" eb="5">
      <t>ケイヒ</t>
    </rPh>
    <rPh sb="5" eb="6">
      <t>オヨ</t>
    </rPh>
    <rPh sb="7" eb="10">
      <t>トウシテキ</t>
    </rPh>
    <rPh sb="10" eb="12">
      <t>ケイヒ</t>
    </rPh>
    <rPh sb="12" eb="14">
      <t>ヒリツ</t>
    </rPh>
    <phoneticPr fontId="1"/>
  </si>
  <si>
    <t>比率</t>
    <rPh sb="0" eb="2">
      <t>ヒリツ</t>
    </rPh>
    <phoneticPr fontId="1"/>
  </si>
  <si>
    <t>投資的経費比率　＝</t>
    <rPh sb="0" eb="3">
      <t>トウシテキ</t>
    </rPh>
    <rPh sb="3" eb="5">
      <t>ケイヒ</t>
    </rPh>
    <rPh sb="5" eb="7">
      <t>ヒリツ</t>
    </rPh>
    <phoneticPr fontId="1"/>
  </si>
  <si>
    <t>投資的経費(普通建設事業費　+　災害復旧事業費　+　失業対策事業費)</t>
    <phoneticPr fontId="1"/>
  </si>
  <si>
    <t>歳出総額</t>
    <phoneticPr fontId="1"/>
  </si>
  <si>
    <t>×100</t>
    <phoneticPr fontId="1"/>
  </si>
  <si>
    <t>９　投資的経費比率</t>
    <rPh sb="2" eb="5">
      <t>トウシテキ</t>
    </rPh>
    <rPh sb="5" eb="7">
      <t>ケイヒ</t>
    </rPh>
    <rPh sb="7" eb="9">
      <t>ヒリツ</t>
    </rPh>
    <phoneticPr fontId="1"/>
  </si>
  <si>
    <t>投資的経費及び投資的経費比率</t>
  </si>
  <si>
    <t>市町村名</t>
    <rPh sb="0" eb="3">
      <t>シチョウソン</t>
    </rPh>
    <rPh sb="3" eb="4">
      <t>メイ</t>
    </rPh>
    <phoneticPr fontId="1"/>
  </si>
  <si>
    <t>（単位：千円、％）</t>
    <phoneticPr fontId="1"/>
  </si>
  <si>
    <t>（単位：千円、％）</t>
    <phoneticPr fontId="3"/>
  </si>
  <si>
    <t>決算額</t>
  </si>
  <si>
    <t>比率</t>
  </si>
  <si>
    <t>　投資的経費は、その支出の効果が資本形成に向けられ、施設などがストックとして将来に残るものに支出される経費をいい、具体的には普通建設事業費、災害復旧事業費及び失業対策事業費からなる。投資的経費比率は、これらの経費の合計が歳出総額に占める割合で表される｡
　この比率が高いことは、一般に財政運営の硬直度が低い（財政運営に余裕がある。）ことを示すことになるが、人口の急増や生活基盤の整備に追われていることも考えられ、また、現在の投資的経費は将来の義務的経費発生の要因ともなることから、単純に判断することはできない。</t>
    <rPh sb="1" eb="4">
      <t>トウシテキ</t>
    </rPh>
    <rPh sb="4" eb="6">
      <t>ケイヒ</t>
    </rPh>
    <rPh sb="10" eb="12">
      <t>シシュツ</t>
    </rPh>
    <rPh sb="13" eb="15">
      <t>コウカ</t>
    </rPh>
    <rPh sb="16" eb="18">
      <t>シホン</t>
    </rPh>
    <rPh sb="18" eb="20">
      <t>ケイセイ</t>
    </rPh>
    <rPh sb="21" eb="22">
      <t>ム</t>
    </rPh>
    <rPh sb="26" eb="28">
      <t>シセツ</t>
    </rPh>
    <rPh sb="38" eb="40">
      <t>ショウライ</t>
    </rPh>
    <rPh sb="41" eb="42">
      <t>ノコ</t>
    </rPh>
    <rPh sb="46" eb="48">
      <t>シシュツ</t>
    </rPh>
    <rPh sb="51" eb="53">
      <t>ケイヒ</t>
    </rPh>
    <rPh sb="57" eb="60">
      <t>グタイテキ</t>
    </rPh>
    <rPh sb="62" eb="64">
      <t>フツウ</t>
    </rPh>
    <rPh sb="64" eb="66">
      <t>ケンセツ</t>
    </rPh>
    <rPh sb="66" eb="69">
      <t>ジギョウヒ</t>
    </rPh>
    <rPh sb="70" eb="72">
      <t>サイガイ</t>
    </rPh>
    <rPh sb="72" eb="74">
      <t>フッキュウ</t>
    </rPh>
    <rPh sb="74" eb="77">
      <t>ジギョウヒ</t>
    </rPh>
    <rPh sb="77" eb="78">
      <t>オヨ</t>
    </rPh>
    <rPh sb="79" eb="81">
      <t>シツギョウ</t>
    </rPh>
    <rPh sb="81" eb="83">
      <t>タイサク</t>
    </rPh>
    <rPh sb="83" eb="86">
      <t>ジギョウヒ</t>
    </rPh>
    <rPh sb="91" eb="94">
      <t>トウシテキ</t>
    </rPh>
    <rPh sb="94" eb="96">
      <t>ケイヒ</t>
    </rPh>
    <rPh sb="96" eb="98">
      <t>ヒリツ</t>
    </rPh>
    <rPh sb="104" eb="106">
      <t>ケイヒ</t>
    </rPh>
    <rPh sb="107" eb="109">
      <t>ゴウケイ</t>
    </rPh>
    <rPh sb="110" eb="112">
      <t>サイシュツ</t>
    </rPh>
    <rPh sb="112" eb="114">
      <t>ソウガク</t>
    </rPh>
    <rPh sb="115" eb="116">
      <t>シ</t>
    </rPh>
    <rPh sb="118" eb="120">
      <t>ワリアイ</t>
    </rPh>
    <rPh sb="121" eb="122">
      <t>アラワ</t>
    </rPh>
    <rPh sb="130" eb="132">
      <t>ヒリツ</t>
    </rPh>
    <rPh sb="133" eb="134">
      <t>タカ</t>
    </rPh>
    <rPh sb="139" eb="141">
      <t>イッパン</t>
    </rPh>
    <rPh sb="142" eb="144">
      <t>ザイセイ</t>
    </rPh>
    <rPh sb="144" eb="146">
      <t>ウンエイ</t>
    </rPh>
    <rPh sb="147" eb="149">
      <t>コウチョク</t>
    </rPh>
    <rPh sb="149" eb="150">
      <t>ド</t>
    </rPh>
    <rPh sb="151" eb="152">
      <t>ヒク</t>
    </rPh>
    <rPh sb="154" eb="156">
      <t>ザイセイ</t>
    </rPh>
    <rPh sb="156" eb="158">
      <t>ウンエイ</t>
    </rPh>
    <rPh sb="159" eb="161">
      <t>ヨユウ</t>
    </rPh>
    <rPh sb="169" eb="170">
      <t>シメ</t>
    </rPh>
    <rPh sb="178" eb="180">
      <t>ジンコウ</t>
    </rPh>
    <rPh sb="181" eb="183">
      <t>キュウゾウ</t>
    </rPh>
    <rPh sb="184" eb="186">
      <t>セイカツ</t>
    </rPh>
    <rPh sb="186" eb="188">
      <t>キバン</t>
    </rPh>
    <rPh sb="189" eb="191">
      <t>セイビ</t>
    </rPh>
    <rPh sb="192" eb="193">
      <t>オ</t>
    </rPh>
    <rPh sb="201" eb="202">
      <t>カンガ</t>
    </rPh>
    <rPh sb="209" eb="211">
      <t>ゲンザイ</t>
    </rPh>
    <rPh sb="212" eb="215">
      <t>トウシテキ</t>
    </rPh>
    <rPh sb="215" eb="217">
      <t>ケイヒ</t>
    </rPh>
    <rPh sb="218" eb="220">
      <t>ショウライ</t>
    </rPh>
    <rPh sb="221" eb="224">
      <t>ギムテキ</t>
    </rPh>
    <rPh sb="224" eb="226">
      <t>ケイヒ</t>
    </rPh>
    <rPh sb="226" eb="228">
      <t>ハッセイ</t>
    </rPh>
    <rPh sb="229" eb="231">
      <t>ヨウイン</t>
    </rPh>
    <rPh sb="240" eb="242">
      <t>タンジュン</t>
    </rPh>
    <rPh sb="243" eb="245">
      <t>ハンダン</t>
    </rPh>
    <phoneticPr fontId="1"/>
  </si>
  <si>
    <t>平成27年度</t>
  </si>
  <si>
    <t>平成28年度</t>
  </si>
  <si>
    <t>平成29年度</t>
  </si>
  <si>
    <t>平成30年度</t>
  </si>
  <si>
    <t>平成31・令和元年度</t>
  </si>
  <si>
    <t>令和２年度</t>
  </si>
  <si>
    <t>令和３年度</t>
  </si>
  <si>
    <t xml:space="preserve">
【過去10年間の推移と動向】　
　市部は、平成31・令和元年度まで微増と微減を繰り返していたが、令和２年度以降は増加と減少を繰り返している。
　郡部は、平成27年度に急減した後、増加傾向にあったが、平成31・令和元年以降、減少傾向に転じた。
　島しょ部は、平成27年度に急増した後、令和３年度まで緩やかな減少傾向が続いたが、令和４年度は増加に転じた。</t>
    <rPh sb="18" eb="20">
      <t>シブ</t>
    </rPh>
    <rPh sb="73" eb="75">
      <t>グンブ</t>
    </rPh>
    <rPh sb="77" eb="79">
      <t>ヘイセイ</t>
    </rPh>
    <rPh sb="81" eb="83">
      <t>ネンド</t>
    </rPh>
    <rPh sb="84" eb="86">
      <t>キュウゲン</t>
    </rPh>
    <rPh sb="88" eb="89">
      <t>ノチ</t>
    </rPh>
    <rPh sb="90" eb="92">
      <t>ゾウカ</t>
    </rPh>
    <rPh sb="92" eb="94">
      <t>ケイコウ</t>
    </rPh>
    <rPh sb="100" eb="102">
      <t>ヘイセイ</t>
    </rPh>
    <rPh sb="105" eb="106">
      <t>レイ</t>
    </rPh>
    <rPh sb="106" eb="107">
      <t>ワ</t>
    </rPh>
    <rPh sb="107" eb="109">
      <t>ガンネン</t>
    </rPh>
    <rPh sb="109" eb="111">
      <t>イコウ</t>
    </rPh>
    <rPh sb="112" eb="114">
      <t>ゲンショウ</t>
    </rPh>
    <rPh sb="114" eb="116">
      <t>ケイコウ</t>
    </rPh>
    <rPh sb="117" eb="118">
      <t>テン</t>
    </rPh>
    <phoneticPr fontId="1"/>
  </si>
  <si>
    <t>令和４年度</t>
  </si>
  <si>
    <t>　投資的経費は、その支出の効果が資本形成に向けられ、施設などがストックとして将来に残るものに支出される経費をいい、具体的には普通建設事業費、災害復旧事業費及び失業対策事業費からなる。投資的経費比率は、これらの経費の合計が歳出総額に占める割合で表される｡
　この比率が高いことは、一般に財政運営の硬直度が低い（財政運営に余裕がある）ことを示すことになるが、人口の急増や生活基盤の整備に追われていることも考えられ、また、現在の投資的経費は将来の義務的経費発生の要因ともなることから、単純に判断することはできない。</t>
    <rPh sb="1" eb="4">
      <t>トウシテキ</t>
    </rPh>
    <rPh sb="4" eb="6">
      <t>ケイヒ</t>
    </rPh>
    <rPh sb="10" eb="12">
      <t>シシュツ</t>
    </rPh>
    <rPh sb="13" eb="15">
      <t>コウカ</t>
    </rPh>
    <rPh sb="16" eb="18">
      <t>シホン</t>
    </rPh>
    <rPh sb="18" eb="20">
      <t>ケイセイ</t>
    </rPh>
    <rPh sb="21" eb="22">
      <t>ム</t>
    </rPh>
    <rPh sb="26" eb="28">
      <t>シセツ</t>
    </rPh>
    <rPh sb="38" eb="40">
      <t>ショウライ</t>
    </rPh>
    <rPh sb="41" eb="42">
      <t>ノコ</t>
    </rPh>
    <rPh sb="46" eb="48">
      <t>シシュツ</t>
    </rPh>
    <rPh sb="51" eb="53">
      <t>ケイヒ</t>
    </rPh>
    <rPh sb="57" eb="60">
      <t>グタイテキ</t>
    </rPh>
    <rPh sb="62" eb="64">
      <t>フツウ</t>
    </rPh>
    <rPh sb="64" eb="66">
      <t>ケンセツ</t>
    </rPh>
    <rPh sb="66" eb="69">
      <t>ジギョウヒ</t>
    </rPh>
    <rPh sb="70" eb="72">
      <t>サイガイ</t>
    </rPh>
    <rPh sb="72" eb="74">
      <t>フッキュウ</t>
    </rPh>
    <rPh sb="74" eb="77">
      <t>ジギョウヒ</t>
    </rPh>
    <rPh sb="77" eb="78">
      <t>オヨ</t>
    </rPh>
    <rPh sb="79" eb="81">
      <t>シツギョウ</t>
    </rPh>
    <rPh sb="81" eb="83">
      <t>タイサク</t>
    </rPh>
    <rPh sb="83" eb="86">
      <t>ジギョウヒ</t>
    </rPh>
    <rPh sb="91" eb="94">
      <t>トウシテキ</t>
    </rPh>
    <rPh sb="94" eb="96">
      <t>ケイヒ</t>
    </rPh>
    <rPh sb="96" eb="98">
      <t>ヒリツ</t>
    </rPh>
    <rPh sb="104" eb="106">
      <t>ケイヒ</t>
    </rPh>
    <rPh sb="107" eb="109">
      <t>ゴウケイ</t>
    </rPh>
    <rPh sb="110" eb="112">
      <t>サイシュツ</t>
    </rPh>
    <rPh sb="112" eb="114">
      <t>ソウガク</t>
    </rPh>
    <rPh sb="115" eb="116">
      <t>シ</t>
    </rPh>
    <rPh sb="118" eb="120">
      <t>ワリアイ</t>
    </rPh>
    <rPh sb="121" eb="122">
      <t>アラワ</t>
    </rPh>
    <rPh sb="130" eb="132">
      <t>ヒリツ</t>
    </rPh>
    <rPh sb="133" eb="134">
      <t>タカ</t>
    </rPh>
    <rPh sb="139" eb="141">
      <t>イッパン</t>
    </rPh>
    <rPh sb="142" eb="144">
      <t>ザイセイ</t>
    </rPh>
    <rPh sb="144" eb="146">
      <t>ウンエイ</t>
    </rPh>
    <rPh sb="147" eb="149">
      <t>コウチョク</t>
    </rPh>
    <rPh sb="149" eb="150">
      <t>ド</t>
    </rPh>
    <rPh sb="151" eb="152">
      <t>ヒク</t>
    </rPh>
    <rPh sb="154" eb="156">
      <t>ザイセイ</t>
    </rPh>
    <rPh sb="156" eb="158">
      <t>ウンエイ</t>
    </rPh>
    <rPh sb="159" eb="161">
      <t>ヨユウ</t>
    </rPh>
    <rPh sb="168" eb="169">
      <t>シメ</t>
    </rPh>
    <rPh sb="177" eb="179">
      <t>ジンコウ</t>
    </rPh>
    <rPh sb="180" eb="182">
      <t>キュウゾウ</t>
    </rPh>
    <rPh sb="183" eb="185">
      <t>セイカツ</t>
    </rPh>
    <rPh sb="185" eb="187">
      <t>キバン</t>
    </rPh>
    <rPh sb="188" eb="190">
      <t>セイビ</t>
    </rPh>
    <rPh sb="191" eb="192">
      <t>オ</t>
    </rPh>
    <rPh sb="200" eb="201">
      <t>カンガ</t>
    </rPh>
    <rPh sb="208" eb="210">
      <t>ゲンザイ</t>
    </rPh>
    <rPh sb="211" eb="214">
      <t>トウシテキ</t>
    </rPh>
    <rPh sb="214" eb="216">
      <t>ケイヒ</t>
    </rPh>
    <rPh sb="217" eb="219">
      <t>ショウライ</t>
    </rPh>
    <rPh sb="220" eb="223">
      <t>ギムテキ</t>
    </rPh>
    <rPh sb="223" eb="225">
      <t>ケイヒ</t>
    </rPh>
    <rPh sb="225" eb="227">
      <t>ハッセイ</t>
    </rPh>
    <rPh sb="228" eb="230">
      <t>ヨウイン</t>
    </rPh>
    <rPh sb="239" eb="241">
      <t>タンジュン</t>
    </rPh>
    <rPh sb="242" eb="244">
      <t>ハンダン</t>
    </rPh>
    <phoneticPr fontId="1"/>
  </si>
  <si>
    <r>
      <t xml:space="preserve">投資的経費(普通建設事業費 </t>
    </r>
    <r>
      <rPr>
        <sz val="11"/>
        <rFont val="ＭＳ Ｐゴシック"/>
        <family val="3"/>
        <charset val="128"/>
      </rPr>
      <t>＋ 災害復旧事業費 ＋ 失業対策事業費)</t>
    </r>
    <phoneticPr fontId="1"/>
  </si>
  <si>
    <t>令和５年度</t>
  </si>
  <si>
    <t>令和６年度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</si>
</sst>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9" x14ac:knownFonts="1">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11"/>
      <color theme="1"/>
      <name val="ＭＳ Ｐ明朝"/>
      <family val="1"/>
      <charset val="128"/>
    </font>
  </fonts>
  <fills count="2">
    <fill>
      <patternFill patternType="none"/>
    </fill>
    <fill>
      <patternFill patternType="gray125"/>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0">
    <xf numFmtId="0" fontId="0" fillId="0" borderId="0" xfId="0"/>
    <xf numFmtId="0" fontId="0" fillId="0" borderId="0" xfId="0" applyAlignment="1">
      <alignment vertical="center"/>
    </xf>
    <xf numFmtId="0" fontId="4"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0" borderId="0" xfId="0" applyFont="1" applyAlignment="1">
      <alignment vertical="top" wrapText="1"/>
    </xf>
    <xf numFmtId="0" fontId="6" fillId="0" borderId="0" xfId="0" applyFont="1" applyAlignment="1">
      <alignment vertical="top"/>
    </xf>
    <xf numFmtId="0" fontId="2" fillId="0" borderId="0" xfId="0" applyFont="1" applyAlignment="1">
      <alignment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7" fillId="0" borderId="0" xfId="0" applyFont="1" applyAlignment="1">
      <alignment horizontal="center" vertical="center"/>
    </xf>
    <xf numFmtId="38" fontId="2" fillId="0" borderId="13" xfId="0" applyNumberFormat="1" applyFont="1" applyBorder="1" applyAlignment="1">
      <alignment horizontal="right" vertical="center"/>
    </xf>
    <xf numFmtId="176" fontId="2" fillId="0" borderId="14" xfId="0" applyNumberFormat="1" applyFont="1" applyBorder="1" applyAlignment="1">
      <alignment horizontal="right" vertical="center"/>
    </xf>
    <xf numFmtId="38" fontId="2" fillId="0" borderId="15" xfId="0" applyNumberFormat="1" applyFont="1" applyBorder="1" applyAlignment="1">
      <alignment horizontal="right" vertical="center"/>
    </xf>
    <xf numFmtId="176" fontId="2" fillId="0" borderId="16" xfId="0" applyNumberFormat="1" applyFont="1" applyBorder="1" applyAlignment="1">
      <alignment horizontal="right" vertical="center"/>
    </xf>
    <xf numFmtId="38" fontId="2" fillId="0" borderId="19" xfId="0" applyNumberFormat="1" applyFont="1" applyBorder="1" applyAlignment="1">
      <alignment horizontal="right" vertical="center"/>
    </xf>
    <xf numFmtId="176" fontId="2" fillId="0" borderId="20" xfId="0" applyNumberFormat="1" applyFont="1" applyBorder="1" applyAlignment="1">
      <alignment horizontal="right" vertical="center"/>
    </xf>
    <xf numFmtId="38" fontId="2" fillId="0" borderId="11" xfId="0" applyNumberFormat="1" applyFont="1" applyBorder="1" applyAlignment="1">
      <alignment vertical="center"/>
    </xf>
    <xf numFmtId="176" fontId="2" fillId="0" borderId="12" xfId="0" applyNumberFormat="1" applyFont="1" applyBorder="1" applyAlignment="1">
      <alignment vertical="center"/>
    </xf>
    <xf numFmtId="38" fontId="2" fillId="0" borderId="15" xfId="0" applyNumberFormat="1" applyFont="1" applyBorder="1" applyAlignment="1">
      <alignment vertical="center"/>
    </xf>
    <xf numFmtId="176" fontId="2" fillId="0" borderId="16" xfId="0" applyNumberFormat="1" applyFont="1" applyBorder="1" applyAlignment="1">
      <alignment vertical="center"/>
    </xf>
    <xf numFmtId="38" fontId="2" fillId="0" borderId="17" xfId="0" applyNumberFormat="1" applyFont="1" applyBorder="1" applyAlignment="1">
      <alignment vertical="center"/>
    </xf>
    <xf numFmtId="176" fontId="2" fillId="0" borderId="18" xfId="0" applyNumberFormat="1" applyFont="1" applyBorder="1" applyAlignment="1">
      <alignment vertical="center"/>
    </xf>
    <xf numFmtId="38" fontId="2" fillId="0" borderId="19" xfId="0" applyNumberFormat="1" applyFont="1" applyBorder="1" applyAlignment="1">
      <alignment vertical="center"/>
    </xf>
    <xf numFmtId="176" fontId="2" fillId="0" borderId="20" xfId="0" applyNumberFormat="1" applyFont="1" applyBorder="1" applyAlignment="1">
      <alignment vertical="center"/>
    </xf>
    <xf numFmtId="176" fontId="8" fillId="0" borderId="26" xfId="0" applyNumberFormat="1" applyFont="1" applyBorder="1" applyAlignment="1">
      <alignment horizontal="right" vertical="center"/>
    </xf>
    <xf numFmtId="176" fontId="8" fillId="0" borderId="27" xfId="0" applyNumberFormat="1" applyFont="1" applyBorder="1" applyAlignment="1">
      <alignment horizontal="right" vertical="center"/>
    </xf>
    <xf numFmtId="176" fontId="2" fillId="0" borderId="27"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26" xfId="0" applyNumberFormat="1" applyFont="1" applyBorder="1" applyAlignment="1">
      <alignment horizontal="right" vertical="center"/>
    </xf>
    <xf numFmtId="0" fontId="0" fillId="0" borderId="0" xfId="0" applyAlignment="1">
      <alignment vertical="top" wrapText="1"/>
    </xf>
    <xf numFmtId="38" fontId="2" fillId="0" borderId="29" xfId="0" applyNumberFormat="1" applyFont="1" applyBorder="1" applyAlignment="1">
      <alignment horizontal="right" vertical="center"/>
    </xf>
    <xf numFmtId="38" fontId="2" fillId="0" borderId="30" xfId="0" applyNumberFormat="1" applyFont="1" applyBorder="1" applyAlignment="1">
      <alignment horizontal="right" vertical="center"/>
    </xf>
    <xf numFmtId="38" fontId="8" fillId="0" borderId="29" xfId="0" applyNumberFormat="1" applyFont="1" applyBorder="1" applyAlignment="1">
      <alignment horizontal="right" vertical="center"/>
    </xf>
    <xf numFmtId="38" fontId="8" fillId="0" borderId="28" xfId="0" applyNumberFormat="1" applyFont="1" applyBorder="1" applyAlignment="1">
      <alignment horizontal="right" vertical="center"/>
    </xf>
    <xf numFmtId="38" fontId="2" fillId="0" borderId="28" xfId="0" applyNumberFormat="1" applyFon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6" fillId="0" borderId="0" xfId="0" applyFont="1" applyAlignment="1">
      <alignment vertical="top" wrapText="1"/>
    </xf>
    <xf numFmtId="0" fontId="2" fillId="0" borderId="21" xfId="0" applyFont="1" applyBorder="1" applyAlignment="1">
      <alignment vertical="center"/>
    </xf>
    <xf numFmtId="0" fontId="2" fillId="0" borderId="16" xfId="0" applyFont="1" applyBorder="1" applyAlignment="1">
      <alignment vertical="center"/>
    </xf>
    <xf numFmtId="0" fontId="2" fillId="0" borderId="21" xfId="0" applyFont="1" applyBorder="1" applyAlignment="1">
      <alignment vertical="center" shrinkToFit="1"/>
    </xf>
    <xf numFmtId="0" fontId="2" fillId="0" borderId="16" xfId="0" applyFont="1" applyBorder="1" applyAlignment="1">
      <alignment vertical="center" shrinkToFit="1"/>
    </xf>
    <xf numFmtId="0" fontId="2" fillId="0" borderId="22" xfId="0" applyFont="1" applyBorder="1" applyAlignment="1">
      <alignment vertical="center"/>
    </xf>
    <xf numFmtId="0" fontId="2" fillId="0" borderId="12" xfId="0" applyFont="1" applyBorder="1" applyAlignment="1">
      <alignment vertical="center"/>
    </xf>
    <xf numFmtId="0" fontId="2" fillId="0" borderId="22" xfId="0" applyFont="1" applyBorder="1" applyAlignment="1">
      <alignment vertical="center" shrinkToFit="1"/>
    </xf>
    <xf numFmtId="0" fontId="2" fillId="0" borderId="12" xfId="0" applyFont="1" applyBorder="1" applyAlignment="1">
      <alignment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3"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shrinkToFit="1"/>
    </xf>
    <xf numFmtId="0" fontId="2" fillId="0" borderId="20" xfId="0" applyFont="1" applyBorder="1" applyAlignment="1">
      <alignment vertical="center" shrinkToFit="1"/>
    </xf>
  </cellXfs>
  <cellStyles count="1">
    <cellStyle name="標準" xfId="0" builtinId="0"/>
  </cellStyles>
  <dxfs count="0"/>
  <tableStyles count="0" defaultTableStyle="TableStyleMedium9" defaultPivotStyle="PivotStyleLight16"/>
  <colors>
    <mruColors>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a:t>投資的経費比率</a:t>
            </a:r>
          </a:p>
        </c:rich>
      </c:tx>
      <c:layout>
        <c:manualLayout>
          <c:xMode val="edge"/>
          <c:yMode val="edge"/>
          <c:x val="0.43823676727909017"/>
          <c:y val="2.550408788240701E-2"/>
        </c:manualLayout>
      </c:layout>
      <c:overlay val="0"/>
      <c:spPr>
        <a:noFill/>
        <a:ln w="25400">
          <a:noFill/>
        </a:ln>
      </c:spPr>
    </c:title>
    <c:autoTitleDeleted val="0"/>
    <c:plotArea>
      <c:layout>
        <c:manualLayout>
          <c:layoutTarget val="inner"/>
          <c:xMode val="edge"/>
          <c:yMode val="edge"/>
          <c:x val="0.12251038932633423"/>
          <c:y val="0.12885604734417783"/>
          <c:w val="0.841715113735783"/>
          <c:h val="0.54677379293317652"/>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10.3</c:v>
              </c:pt>
              <c:pt idx="1">
                <c:v>10.5</c:v>
              </c:pt>
              <c:pt idx="2">
                <c:v>9.4</c:v>
              </c:pt>
              <c:pt idx="3">
                <c:v>9.8000000000000007</c:v>
              </c:pt>
              <c:pt idx="4">
                <c:v>9.4</c:v>
              </c:pt>
              <c:pt idx="5">
                <c:v>7.4</c:v>
              </c:pt>
              <c:pt idx="6">
                <c:v>9.1999999999999993</c:v>
              </c:pt>
              <c:pt idx="7">
                <c:v>8.1999999999999993</c:v>
              </c:pt>
              <c:pt idx="8">
                <c:v>7.9760589018014301</c:v>
              </c:pt>
              <c:pt idx="9">
                <c:v>9.1999999999999993</c:v>
              </c:pt>
            </c:numLit>
          </c:val>
          <c:smooth val="0"/>
          <c:extLst>
            <c:ext xmlns:c16="http://schemas.microsoft.com/office/drawing/2014/chart" uri="{C3380CC4-5D6E-409C-BE32-E72D297353CC}">
              <c16:uniqueId val="{00000000-8430-414B-B6E6-DE80868C5C51}"/>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14.1</c:v>
              </c:pt>
              <c:pt idx="1">
                <c:v>14.6</c:v>
              </c:pt>
              <c:pt idx="2">
                <c:v>15.1</c:v>
              </c:pt>
              <c:pt idx="3">
                <c:v>16.8</c:v>
              </c:pt>
              <c:pt idx="4">
                <c:v>19.100000000000001</c:v>
              </c:pt>
              <c:pt idx="5">
                <c:v>12.3</c:v>
              </c:pt>
              <c:pt idx="6">
                <c:v>12.3</c:v>
              </c:pt>
              <c:pt idx="7">
                <c:v>10.199999999999999</c:v>
              </c:pt>
              <c:pt idx="8">
                <c:v>10.008308866898288</c:v>
              </c:pt>
              <c:pt idx="9">
                <c:v>13.1</c:v>
              </c:pt>
            </c:numLit>
          </c:val>
          <c:smooth val="0"/>
          <c:extLst>
            <c:ext xmlns:c16="http://schemas.microsoft.com/office/drawing/2014/chart" uri="{C3380CC4-5D6E-409C-BE32-E72D297353CC}">
              <c16:uniqueId val="{00000001-8430-414B-B6E6-DE80868C5C51}"/>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29.7</c:v>
              </c:pt>
              <c:pt idx="1">
                <c:v>27.3</c:v>
              </c:pt>
              <c:pt idx="2">
                <c:v>27</c:v>
              </c:pt>
              <c:pt idx="3">
                <c:v>25.5</c:v>
              </c:pt>
              <c:pt idx="4">
                <c:v>23.9</c:v>
              </c:pt>
              <c:pt idx="5">
                <c:v>23.8</c:v>
              </c:pt>
              <c:pt idx="6">
                <c:v>21</c:v>
              </c:pt>
              <c:pt idx="7">
                <c:v>22.5</c:v>
              </c:pt>
              <c:pt idx="8">
                <c:v>24.846353007806766</c:v>
              </c:pt>
              <c:pt idx="9">
                <c:v>27.5</c:v>
              </c:pt>
            </c:numLit>
          </c:val>
          <c:smooth val="0"/>
          <c:extLst>
            <c:ext xmlns:c16="http://schemas.microsoft.com/office/drawing/2014/chart" uri="{C3380CC4-5D6E-409C-BE32-E72D297353CC}">
              <c16:uniqueId val="{00000002-8430-414B-B6E6-DE80868C5C51}"/>
            </c:ext>
          </c:extLst>
        </c:ser>
        <c:dLbls>
          <c:showLegendKey val="0"/>
          <c:showVal val="0"/>
          <c:showCatName val="0"/>
          <c:showSerName val="0"/>
          <c:showPercent val="0"/>
          <c:showBubbleSize val="0"/>
        </c:dLbls>
        <c:marker val="1"/>
        <c:smooth val="0"/>
        <c:axId val="1938356064"/>
        <c:axId val="1938358784"/>
      </c:lineChart>
      <c:catAx>
        <c:axId val="1938356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938358784"/>
        <c:crosses val="autoZero"/>
        <c:auto val="1"/>
        <c:lblAlgn val="ctr"/>
        <c:lblOffset val="100"/>
        <c:tickLblSkip val="1"/>
        <c:tickMarkSkip val="1"/>
        <c:noMultiLvlLbl val="0"/>
      </c:catAx>
      <c:valAx>
        <c:axId val="1938358784"/>
        <c:scaling>
          <c:orientation val="minMax"/>
          <c:min val="5"/>
        </c:scaling>
        <c:delete val="0"/>
        <c:axPos val="l"/>
        <c:majorGridlines>
          <c:spPr>
            <a:ln w="3175">
              <a:solidFill>
                <a:srgbClr val="000000"/>
              </a:solidFill>
              <a:prstDash val="sysDash"/>
            </a:ln>
          </c:spPr>
        </c:majorGridlines>
        <c:title>
          <c:tx>
            <c:rich>
              <a:bodyPr rot="0" vert="horz"/>
              <a:lstStyle/>
              <a:p>
                <a:pPr algn="ctr">
                  <a:defRPr sz="925"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a:t>
                </a:r>
              </a:p>
            </c:rich>
          </c:tx>
          <c:layout>
            <c:manualLayout>
              <c:xMode val="edge"/>
              <c:yMode val="edge"/>
              <c:x val="5.6036636045494304E-2"/>
              <c:y val="5.2320730330644757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938356064"/>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投資的経費比率</a:t>
            </a:r>
          </a:p>
        </c:rich>
      </c:tx>
      <c:overlay val="0"/>
      <c:spPr>
        <a:noFill/>
        <a:ln w="25400">
          <a:noFill/>
        </a:ln>
      </c:spPr>
    </c:title>
    <c:autoTitleDeleted val="0"/>
    <c:plotArea>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9.6</c:v>
              </c:pt>
              <c:pt idx="1">
                <c:v>9.9</c:v>
              </c:pt>
              <c:pt idx="2">
                <c:v>10.3</c:v>
              </c:pt>
              <c:pt idx="3">
                <c:v>10.5</c:v>
              </c:pt>
              <c:pt idx="4">
                <c:v>9.4</c:v>
              </c:pt>
              <c:pt idx="5">
                <c:v>9.8000000000000007</c:v>
              </c:pt>
              <c:pt idx="6">
                <c:v>9.4</c:v>
              </c:pt>
              <c:pt idx="7">
                <c:v>7.4</c:v>
              </c:pt>
              <c:pt idx="8">
                <c:v>9.1999999999999993</c:v>
              </c:pt>
              <c:pt idx="9">
                <c:v>8.1999999999999993</c:v>
              </c:pt>
            </c:numLit>
          </c:val>
          <c:smooth val="0"/>
          <c:extLst>
            <c:ext xmlns:c16="http://schemas.microsoft.com/office/drawing/2014/chart" uri="{C3380CC4-5D6E-409C-BE32-E72D297353CC}">
              <c16:uniqueId val="{00000002-EF51-417B-AFB0-4E94443D90E6}"/>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14.6</c:v>
              </c:pt>
              <c:pt idx="1">
                <c:v>17.7</c:v>
              </c:pt>
              <c:pt idx="2">
                <c:v>14.1</c:v>
              </c:pt>
              <c:pt idx="3">
                <c:v>14.6</c:v>
              </c:pt>
              <c:pt idx="4">
                <c:v>15.1</c:v>
              </c:pt>
              <c:pt idx="5">
                <c:v>16.8</c:v>
              </c:pt>
              <c:pt idx="6">
                <c:v>19.100000000000001</c:v>
              </c:pt>
              <c:pt idx="7">
                <c:v>12.3</c:v>
              </c:pt>
              <c:pt idx="8">
                <c:v>12.3</c:v>
              </c:pt>
              <c:pt idx="9">
                <c:v>10.199999999999999</c:v>
              </c:pt>
            </c:numLit>
          </c:val>
          <c:smooth val="0"/>
          <c:extLst>
            <c:ext xmlns:c16="http://schemas.microsoft.com/office/drawing/2014/chart" uri="{C3380CC4-5D6E-409C-BE32-E72D297353CC}">
              <c16:uniqueId val="{00000005-EF51-417B-AFB0-4E94443D90E6}"/>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24.8</c:v>
              </c:pt>
              <c:pt idx="1">
                <c:v>21.2</c:v>
              </c:pt>
              <c:pt idx="2">
                <c:v>29.7</c:v>
              </c:pt>
              <c:pt idx="3">
                <c:v>27.3</c:v>
              </c:pt>
              <c:pt idx="4">
                <c:v>27</c:v>
              </c:pt>
              <c:pt idx="5">
                <c:v>25.5</c:v>
              </c:pt>
              <c:pt idx="6">
                <c:v>23.9</c:v>
              </c:pt>
              <c:pt idx="7">
                <c:v>23.8</c:v>
              </c:pt>
              <c:pt idx="8">
                <c:v>21</c:v>
              </c:pt>
              <c:pt idx="9">
                <c:v>22.5</c:v>
              </c:pt>
            </c:numLit>
          </c:val>
          <c:smooth val="0"/>
          <c:extLst>
            <c:ext xmlns:c16="http://schemas.microsoft.com/office/drawing/2014/chart" uri="{C3380CC4-5D6E-409C-BE32-E72D297353CC}">
              <c16:uniqueId val="{00000010-EF51-417B-AFB0-4E94443D90E6}"/>
            </c:ext>
          </c:extLst>
        </c:ser>
        <c:dLbls>
          <c:showLegendKey val="0"/>
          <c:showVal val="0"/>
          <c:showCatName val="0"/>
          <c:showSerName val="0"/>
          <c:showPercent val="0"/>
          <c:showBubbleSize val="0"/>
        </c:dLbls>
        <c:marker val="1"/>
        <c:smooth val="0"/>
        <c:axId val="1938356064"/>
        <c:axId val="1938358784"/>
      </c:lineChart>
      <c:catAx>
        <c:axId val="1938356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938358784"/>
        <c:crosses val="autoZero"/>
        <c:auto val="1"/>
        <c:lblAlgn val="ctr"/>
        <c:lblOffset val="100"/>
        <c:tickLblSkip val="1"/>
        <c:tickMarkSkip val="1"/>
        <c:noMultiLvlLbl val="0"/>
      </c:catAx>
      <c:valAx>
        <c:axId val="1938358784"/>
        <c:scaling>
          <c:orientation val="minMax"/>
          <c:min val="5"/>
        </c:scaling>
        <c:delete val="0"/>
        <c:axPos val="l"/>
        <c:majorGridlines>
          <c:spPr>
            <a:ln w="3175">
              <a:solidFill>
                <a:srgbClr val="000000"/>
              </a:solidFill>
              <a:prstDash val="sysDash"/>
            </a:ln>
          </c:spPr>
        </c:majorGridlines>
        <c:title>
          <c:tx>
            <c:rich>
              <a:bodyPr rot="0" vert="horz"/>
              <a:lstStyle/>
              <a:p>
                <a:pPr algn="ctr">
                  <a:defRPr sz="925"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938356064"/>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0</xdr:rowOff>
    </xdr:from>
    <xdr:to>
      <xdr:col>26</xdr:col>
      <xdr:colOff>342900</xdr:colOff>
      <xdr:row>24</xdr:row>
      <xdr:rowOff>212912</xdr:rowOff>
    </xdr:to>
    <xdr:graphicFrame macro="">
      <xdr:nvGraphicFramePr>
        <xdr:cNvPr id="4" name="グラフ 1">
          <a:extLst>
            <a:ext uri="{FF2B5EF4-FFF2-40B4-BE49-F238E27FC236}">
              <a16:creationId xmlns:a16="http://schemas.microsoft.com/office/drawing/2014/main" id="{FB40B769-788C-478A-9D97-BB08475DD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341313</xdr:colOff>
      <xdr:row>12</xdr:row>
      <xdr:rowOff>23812</xdr:rowOff>
    </xdr:from>
    <xdr:to>
      <xdr:col>17</xdr:col>
      <xdr:colOff>58738</xdr:colOff>
      <xdr:row>22</xdr:row>
      <xdr:rowOff>179388</xdr:rowOff>
    </xdr:to>
    <xdr:graphicFrame macro="">
      <xdr:nvGraphicFramePr>
        <xdr:cNvPr id="2" name="グラフ 1">
          <a:extLst>
            <a:ext uri="{FF2B5EF4-FFF2-40B4-BE49-F238E27FC236}">
              <a16:creationId xmlns:a16="http://schemas.microsoft.com/office/drawing/2014/main" id="{AA045ACD-6840-4DC6-A8FA-7711A2301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7652-2F53-4CDA-A94D-3E668CC62414}">
  <sheetPr>
    <tabColor rgb="FFFFFF00"/>
  </sheetPr>
  <dimension ref="B1:AA33"/>
  <sheetViews>
    <sheetView tabSelected="1" zoomScaleNormal="100" workbookViewId="0"/>
  </sheetViews>
  <sheetFormatPr defaultColWidth="9" defaultRowHeight="13.5" x14ac:dyDescent="0.15"/>
  <cols>
    <col min="1" max="18" width="4.625" style="1" customWidth="1"/>
    <col min="19" max="19" width="5" style="1" customWidth="1"/>
    <col min="20" max="20" width="4.125" style="1" customWidth="1"/>
    <col min="21" max="28" width="4.625" style="1" customWidth="1"/>
    <col min="29" max="16384" width="9" style="1"/>
  </cols>
  <sheetData>
    <row r="1" spans="2:27" ht="20.100000000000001" customHeight="1" x14ac:dyDescent="0.15"/>
    <row r="2" spans="2:27" ht="20.100000000000001" customHeight="1" x14ac:dyDescent="0.15">
      <c r="B2" s="2" t="s">
        <v>46</v>
      </c>
      <c r="C2" s="2"/>
      <c r="D2" s="2"/>
      <c r="E2" s="2"/>
    </row>
    <row r="3" spans="2:27" ht="20.100000000000001" customHeight="1" x14ac:dyDescent="0.15"/>
    <row r="4" spans="2:27" ht="12" customHeight="1" x14ac:dyDescent="0.15">
      <c r="B4" s="3"/>
      <c r="C4" s="4"/>
      <c r="D4" s="4"/>
      <c r="E4" s="4"/>
      <c r="F4" s="4"/>
      <c r="G4" s="4"/>
      <c r="H4" s="4"/>
      <c r="I4" s="4"/>
      <c r="J4" s="4"/>
      <c r="K4" s="4"/>
      <c r="L4" s="4"/>
      <c r="M4" s="4"/>
      <c r="N4" s="4"/>
      <c r="O4" s="4"/>
      <c r="P4" s="4"/>
      <c r="Q4" s="4"/>
      <c r="R4" s="4"/>
      <c r="S4" s="4"/>
      <c r="T4" s="4"/>
      <c r="U4" s="4"/>
      <c r="V4" s="5"/>
    </row>
    <row r="5" spans="2:27" ht="20.100000000000001" customHeight="1" x14ac:dyDescent="0.15">
      <c r="B5" s="6"/>
      <c r="C5" s="43" t="s">
        <v>42</v>
      </c>
      <c r="D5" s="43"/>
      <c r="E5" s="43"/>
      <c r="F5" s="43"/>
      <c r="G5" s="44" t="s">
        <v>64</v>
      </c>
      <c r="H5" s="44"/>
      <c r="I5" s="44"/>
      <c r="J5" s="44"/>
      <c r="K5" s="44"/>
      <c r="L5" s="44"/>
      <c r="M5" s="44"/>
      <c r="N5" s="44"/>
      <c r="O5" s="44"/>
      <c r="P5" s="44"/>
      <c r="Q5" s="44"/>
      <c r="R5" s="44"/>
      <c r="S5" s="44"/>
      <c r="T5" s="43" t="s">
        <v>45</v>
      </c>
      <c r="U5" s="43"/>
      <c r="V5" s="7"/>
    </row>
    <row r="6" spans="2:27" ht="20.100000000000001" customHeight="1" x14ac:dyDescent="0.15">
      <c r="B6" s="6"/>
      <c r="C6" s="43"/>
      <c r="D6" s="43"/>
      <c r="E6" s="43"/>
      <c r="F6" s="43"/>
      <c r="G6" s="43" t="s">
        <v>44</v>
      </c>
      <c r="H6" s="43"/>
      <c r="I6" s="43"/>
      <c r="J6" s="43"/>
      <c r="K6" s="43"/>
      <c r="L6" s="43"/>
      <c r="M6" s="43"/>
      <c r="N6" s="43"/>
      <c r="O6" s="43"/>
      <c r="P6" s="43"/>
      <c r="Q6" s="43"/>
      <c r="R6" s="43"/>
      <c r="S6" s="43"/>
      <c r="T6" s="43"/>
      <c r="U6" s="43"/>
      <c r="V6" s="7"/>
    </row>
    <row r="7" spans="2:27" ht="12" customHeight="1" x14ac:dyDescent="0.15">
      <c r="B7" s="8"/>
      <c r="C7" s="9"/>
      <c r="D7" s="9"/>
      <c r="E7" s="9"/>
      <c r="F7" s="9"/>
      <c r="G7" s="9"/>
      <c r="H7" s="9"/>
      <c r="I7" s="9"/>
      <c r="J7" s="9"/>
      <c r="K7" s="9"/>
      <c r="L7" s="9"/>
      <c r="M7" s="9"/>
      <c r="N7" s="9"/>
      <c r="O7" s="9"/>
      <c r="P7" s="9"/>
      <c r="Q7" s="9"/>
      <c r="R7" s="9"/>
      <c r="S7" s="9"/>
      <c r="T7" s="9"/>
      <c r="U7" s="9"/>
      <c r="V7" s="10"/>
    </row>
    <row r="8" spans="2:27" ht="9.9499999999999993" customHeight="1" x14ac:dyDescent="0.15"/>
    <row r="9" spans="2:27" ht="20.100000000000001" customHeight="1" x14ac:dyDescent="0.15">
      <c r="B9" s="45" t="s">
        <v>63</v>
      </c>
      <c r="C9" s="46"/>
      <c r="D9" s="46"/>
      <c r="E9" s="46"/>
      <c r="F9" s="46"/>
      <c r="G9" s="46"/>
      <c r="H9" s="46"/>
      <c r="I9" s="46"/>
      <c r="J9" s="46"/>
      <c r="K9" s="46"/>
      <c r="L9" s="46"/>
      <c r="M9" s="46"/>
      <c r="N9" s="46"/>
      <c r="O9" s="46"/>
      <c r="P9" s="46"/>
      <c r="Q9" s="46"/>
      <c r="R9" s="46"/>
      <c r="S9" s="46"/>
      <c r="T9" s="46"/>
      <c r="U9" s="46"/>
      <c r="V9" s="46"/>
      <c r="W9" s="46"/>
      <c r="X9" s="46"/>
      <c r="Y9" s="46"/>
      <c r="Z9" s="46"/>
      <c r="AA9" s="46"/>
    </row>
    <row r="10" spans="2:27" ht="20.100000000000001" customHeight="1" x14ac:dyDescent="0.15">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row>
    <row r="11" spans="2:27" ht="20.100000000000001" customHeight="1" x14ac:dyDescent="0.1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row>
    <row r="12" spans="2:27" ht="20.100000000000001" customHeight="1" x14ac:dyDescent="0.15">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row>
    <row r="13" spans="2:27" ht="20.100000000000001" customHeight="1" x14ac:dyDescent="0.15">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spans="2:27" ht="9.9499999999999993" customHeight="1" x14ac:dyDescent="0.15">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row>
    <row r="15" spans="2:27" ht="20.100000000000001" customHeight="1" x14ac:dyDescent="0.15">
      <c r="B15" s="11"/>
      <c r="C15" s="11"/>
      <c r="D15" s="11"/>
      <c r="E15" s="11"/>
      <c r="F15" s="11"/>
      <c r="G15" s="11"/>
      <c r="H15" s="11"/>
      <c r="I15" s="11"/>
      <c r="J15" s="11"/>
      <c r="K15" s="11"/>
      <c r="L15" s="11"/>
      <c r="M15" s="11"/>
      <c r="N15" s="11"/>
      <c r="O15" s="11"/>
      <c r="P15" s="11"/>
      <c r="Q15" s="11"/>
      <c r="R15" s="11"/>
    </row>
    <row r="16" spans="2:27" ht="20.100000000000001" customHeight="1" x14ac:dyDescent="0.15"/>
    <row r="17" spans="19:27" ht="20.100000000000001" customHeight="1" x14ac:dyDescent="0.15"/>
    <row r="18" spans="19:27" ht="20.100000000000001" customHeight="1" x14ac:dyDescent="0.15"/>
    <row r="19" spans="19:27" ht="20.100000000000001" customHeight="1" x14ac:dyDescent="0.15"/>
    <row r="20" spans="19:27" ht="20.100000000000001" customHeight="1" x14ac:dyDescent="0.15"/>
    <row r="21" spans="19:27" ht="20.100000000000001" customHeight="1" x14ac:dyDescent="0.15"/>
    <row r="22" spans="19:27" ht="20.100000000000001" customHeight="1" x14ac:dyDescent="0.15"/>
    <row r="23" spans="19:27" ht="20.100000000000001" customHeight="1" x14ac:dyDescent="0.15"/>
    <row r="24" spans="19:27" ht="20.100000000000001" customHeight="1" x14ac:dyDescent="0.15"/>
    <row r="25" spans="19:27" ht="20.100000000000001" customHeight="1" x14ac:dyDescent="0.15">
      <c r="S25" s="12"/>
      <c r="T25" s="12"/>
      <c r="U25" s="12"/>
      <c r="V25" s="12"/>
      <c r="W25" s="12"/>
      <c r="X25" s="12"/>
      <c r="Y25" s="12"/>
      <c r="Z25" s="12"/>
      <c r="AA25" s="12"/>
    </row>
    <row r="26" spans="19:27" ht="20.100000000000001" customHeight="1" x14ac:dyDescent="0.15"/>
    <row r="27" spans="19:27" ht="20.100000000000001" customHeight="1" x14ac:dyDescent="0.15"/>
    <row r="28" spans="19:27" ht="20.100000000000001" customHeight="1" x14ac:dyDescent="0.15"/>
    <row r="29" spans="19:27" ht="20.100000000000001" customHeight="1" x14ac:dyDescent="0.15"/>
    <row r="30" spans="19:27" ht="20.100000000000001" customHeight="1" x14ac:dyDescent="0.15"/>
    <row r="31" spans="19:27" ht="20.100000000000001" customHeight="1" x14ac:dyDescent="0.15"/>
    <row r="32" spans="19:27" ht="20.100000000000001" customHeight="1" x14ac:dyDescent="0.15"/>
    <row r="33" ht="20.100000000000001" customHeight="1" x14ac:dyDescent="0.15"/>
  </sheetData>
  <mergeCells count="5">
    <mergeCell ref="C5:F6"/>
    <mergeCell ref="G5:S5"/>
    <mergeCell ref="T5:U6"/>
    <mergeCell ref="G6:S6"/>
    <mergeCell ref="B9:AA13"/>
  </mergeCells>
  <phoneticPr fontId="1"/>
  <pageMargins left="0.74803149606299213" right="0.74803149606299213" top="0.98425196850393704" bottom="0.98425196850393704" header="0.51181102362204722" footer="0.31496062992125984"/>
  <pageSetup paperSize="9" firstPageNumber="51"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1B3EC-B7C6-4070-9473-C4CF09E6D49B}">
  <sheetPr>
    <tabColor rgb="FFFFFF00"/>
  </sheetPr>
  <dimension ref="B1:AA31"/>
  <sheetViews>
    <sheetView zoomScaleNormal="100" workbookViewId="0"/>
  </sheetViews>
  <sheetFormatPr defaultColWidth="9" defaultRowHeight="13.5" x14ac:dyDescent="0.15"/>
  <cols>
    <col min="1" max="18" width="4.625" style="1" customWidth="1"/>
    <col min="19" max="19" width="5" style="1" customWidth="1"/>
    <col min="20" max="20" width="4.125" style="1" customWidth="1"/>
    <col min="21" max="28" width="4.625" style="1" customWidth="1"/>
    <col min="29" max="16384" width="9" style="1"/>
  </cols>
  <sheetData>
    <row r="1" spans="2:27" ht="20.100000000000001" customHeight="1" x14ac:dyDescent="0.15"/>
    <row r="2" spans="2:27" ht="20.100000000000001" customHeight="1" x14ac:dyDescent="0.15">
      <c r="B2" s="2" t="s">
        <v>46</v>
      </c>
      <c r="C2" s="2"/>
      <c r="D2" s="2"/>
      <c r="E2" s="2"/>
    </row>
    <row r="3" spans="2:27" ht="20.100000000000001" customHeight="1" x14ac:dyDescent="0.15"/>
    <row r="4" spans="2:27" ht="12" customHeight="1" x14ac:dyDescent="0.15">
      <c r="B4" s="3"/>
      <c r="C4" s="4"/>
      <c r="D4" s="4"/>
      <c r="E4" s="4"/>
      <c r="F4" s="4"/>
      <c r="G4" s="4"/>
      <c r="H4" s="4"/>
      <c r="I4" s="4"/>
      <c r="J4" s="4"/>
      <c r="K4" s="4"/>
      <c r="L4" s="4"/>
      <c r="M4" s="4"/>
      <c r="N4" s="4"/>
      <c r="O4" s="4"/>
      <c r="P4" s="4"/>
      <c r="Q4" s="4"/>
      <c r="R4" s="4"/>
      <c r="S4" s="4"/>
      <c r="T4" s="4"/>
      <c r="U4" s="4"/>
      <c r="V4" s="5"/>
    </row>
    <row r="5" spans="2:27" ht="20.100000000000001" customHeight="1" x14ac:dyDescent="0.15">
      <c r="B5" s="6"/>
      <c r="C5" s="43" t="s">
        <v>42</v>
      </c>
      <c r="D5" s="43"/>
      <c r="E5" s="43"/>
      <c r="F5" s="43"/>
      <c r="G5" s="44" t="s">
        <v>43</v>
      </c>
      <c r="H5" s="44"/>
      <c r="I5" s="44"/>
      <c r="J5" s="44"/>
      <c r="K5" s="44"/>
      <c r="L5" s="44"/>
      <c r="M5" s="44"/>
      <c r="N5" s="44"/>
      <c r="O5" s="44"/>
      <c r="P5" s="44"/>
      <c r="Q5" s="44"/>
      <c r="R5" s="44"/>
      <c r="S5" s="44"/>
      <c r="T5" s="43" t="s">
        <v>45</v>
      </c>
      <c r="U5" s="43"/>
      <c r="V5" s="7"/>
    </row>
    <row r="6" spans="2:27" ht="20.100000000000001" customHeight="1" x14ac:dyDescent="0.15">
      <c r="B6" s="6"/>
      <c r="C6" s="43"/>
      <c r="D6" s="43"/>
      <c r="E6" s="43"/>
      <c r="F6" s="43"/>
      <c r="G6" s="43" t="s">
        <v>44</v>
      </c>
      <c r="H6" s="43"/>
      <c r="I6" s="43"/>
      <c r="J6" s="43"/>
      <c r="K6" s="43"/>
      <c r="L6" s="43"/>
      <c r="M6" s="43"/>
      <c r="N6" s="43"/>
      <c r="O6" s="43"/>
      <c r="P6" s="43"/>
      <c r="Q6" s="43"/>
      <c r="R6" s="43"/>
      <c r="S6" s="43"/>
      <c r="T6" s="43"/>
      <c r="U6" s="43"/>
      <c r="V6" s="7"/>
    </row>
    <row r="7" spans="2:27" ht="12" customHeight="1" x14ac:dyDescent="0.15">
      <c r="B7" s="8"/>
      <c r="C7" s="9"/>
      <c r="D7" s="9"/>
      <c r="E7" s="9"/>
      <c r="F7" s="9"/>
      <c r="G7" s="9"/>
      <c r="H7" s="9"/>
      <c r="I7" s="9"/>
      <c r="J7" s="9"/>
      <c r="K7" s="9"/>
      <c r="L7" s="9"/>
      <c r="M7" s="9"/>
      <c r="N7" s="9"/>
      <c r="O7" s="9"/>
      <c r="P7" s="9"/>
      <c r="Q7" s="9"/>
      <c r="R7" s="9"/>
      <c r="S7" s="9"/>
      <c r="T7" s="9"/>
      <c r="U7" s="9"/>
      <c r="V7" s="10"/>
    </row>
    <row r="8" spans="2:27" ht="20.100000000000001" customHeight="1" x14ac:dyDescent="0.15"/>
    <row r="9" spans="2:27" ht="20.100000000000001" customHeight="1" x14ac:dyDescent="0.15">
      <c r="B9" s="45" t="s">
        <v>53</v>
      </c>
      <c r="C9" s="46"/>
      <c r="D9" s="46"/>
      <c r="E9" s="46"/>
      <c r="F9" s="46"/>
      <c r="G9" s="46"/>
      <c r="H9" s="46"/>
      <c r="I9" s="46"/>
      <c r="J9" s="46"/>
      <c r="K9" s="46"/>
      <c r="L9" s="46"/>
      <c r="M9" s="46"/>
      <c r="N9" s="46"/>
      <c r="O9" s="46"/>
      <c r="P9" s="46"/>
      <c r="Q9" s="46"/>
      <c r="R9" s="46"/>
      <c r="S9" s="46"/>
      <c r="T9" s="46"/>
      <c r="U9" s="46"/>
      <c r="V9" s="46"/>
      <c r="W9" s="46"/>
      <c r="X9" s="46"/>
      <c r="Y9" s="46"/>
      <c r="Z9" s="46"/>
      <c r="AA9" s="46"/>
    </row>
    <row r="10" spans="2:27" ht="20.100000000000001" customHeight="1" x14ac:dyDescent="0.15">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row>
    <row r="11" spans="2:27" ht="20.100000000000001" customHeight="1" x14ac:dyDescent="0.1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row>
    <row r="12" spans="2:27" ht="20.100000000000001" customHeight="1" x14ac:dyDescent="0.15">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row>
    <row r="13" spans="2:27" ht="20.100000000000001" customHeight="1" x14ac:dyDescent="0.15">
      <c r="B13" s="11"/>
      <c r="C13" s="11"/>
      <c r="D13" s="11"/>
      <c r="E13" s="11"/>
      <c r="F13" s="11"/>
      <c r="G13" s="11"/>
      <c r="H13" s="11"/>
      <c r="I13" s="11"/>
      <c r="J13" s="11"/>
      <c r="K13" s="11"/>
      <c r="L13" s="11"/>
      <c r="M13" s="11"/>
      <c r="N13" s="11"/>
      <c r="O13" s="11"/>
      <c r="P13" s="11"/>
      <c r="Q13" s="11"/>
      <c r="R13" s="11"/>
      <c r="S13" s="47" t="s">
        <v>61</v>
      </c>
      <c r="T13" s="47"/>
      <c r="U13" s="47"/>
      <c r="V13" s="47"/>
      <c r="W13" s="47"/>
      <c r="X13" s="47"/>
      <c r="Y13" s="47"/>
      <c r="Z13" s="47"/>
      <c r="AA13" s="47"/>
    </row>
    <row r="14" spans="2:27" ht="20.100000000000001" customHeight="1" x14ac:dyDescent="0.15">
      <c r="S14" s="47"/>
      <c r="T14" s="47"/>
      <c r="U14" s="47"/>
      <c r="V14" s="47"/>
      <c r="W14" s="47"/>
      <c r="X14" s="47"/>
      <c r="Y14" s="47"/>
      <c r="Z14" s="47"/>
      <c r="AA14" s="47"/>
    </row>
    <row r="15" spans="2:27" ht="20.100000000000001" customHeight="1" x14ac:dyDescent="0.15">
      <c r="S15" s="47"/>
      <c r="T15" s="47"/>
      <c r="U15" s="47"/>
      <c r="V15" s="47"/>
      <c r="W15" s="47"/>
      <c r="X15" s="47"/>
      <c r="Y15" s="47"/>
      <c r="Z15" s="47"/>
      <c r="AA15" s="47"/>
    </row>
    <row r="16" spans="2:27" ht="20.100000000000001" customHeight="1" x14ac:dyDescent="0.15">
      <c r="S16" s="47"/>
      <c r="T16" s="47"/>
      <c r="U16" s="47"/>
      <c r="V16" s="47"/>
      <c r="W16" s="47"/>
      <c r="X16" s="47"/>
      <c r="Y16" s="47"/>
      <c r="Z16" s="47"/>
      <c r="AA16" s="47"/>
    </row>
    <row r="17" spans="19:27" ht="20.100000000000001" customHeight="1" x14ac:dyDescent="0.15">
      <c r="S17" s="47"/>
      <c r="T17" s="47"/>
      <c r="U17" s="47"/>
      <c r="V17" s="47"/>
      <c r="W17" s="47"/>
      <c r="X17" s="47"/>
      <c r="Y17" s="47"/>
      <c r="Z17" s="47"/>
      <c r="AA17" s="47"/>
    </row>
    <row r="18" spans="19:27" ht="20.100000000000001" customHeight="1" x14ac:dyDescent="0.15">
      <c r="S18" s="47"/>
      <c r="T18" s="47"/>
      <c r="U18" s="47"/>
      <c r="V18" s="47"/>
      <c r="W18" s="47"/>
      <c r="X18" s="47"/>
      <c r="Y18" s="47"/>
      <c r="Z18" s="47"/>
      <c r="AA18" s="47"/>
    </row>
    <row r="19" spans="19:27" ht="20.100000000000001" customHeight="1" x14ac:dyDescent="0.15">
      <c r="S19" s="47"/>
      <c r="T19" s="47"/>
      <c r="U19" s="47"/>
      <c r="V19" s="47"/>
      <c r="W19" s="47"/>
      <c r="X19" s="47"/>
      <c r="Y19" s="47"/>
      <c r="Z19" s="47"/>
      <c r="AA19" s="47"/>
    </row>
    <row r="20" spans="19:27" ht="20.100000000000001" customHeight="1" x14ac:dyDescent="0.15">
      <c r="S20" s="47"/>
      <c r="T20" s="47"/>
      <c r="U20" s="47"/>
      <c r="V20" s="47"/>
      <c r="W20" s="47"/>
      <c r="X20" s="47"/>
      <c r="Y20" s="47"/>
      <c r="Z20" s="47"/>
      <c r="AA20" s="47"/>
    </row>
    <row r="21" spans="19:27" ht="20.100000000000001" customHeight="1" x14ac:dyDescent="0.15">
      <c r="S21" s="47"/>
      <c r="T21" s="47"/>
      <c r="U21" s="47"/>
      <c r="V21" s="47"/>
      <c r="W21" s="47"/>
      <c r="X21" s="47"/>
      <c r="Y21" s="47"/>
      <c r="Z21" s="47"/>
      <c r="AA21" s="47"/>
    </row>
    <row r="22" spans="19:27" ht="20.100000000000001" customHeight="1" x14ac:dyDescent="0.15">
      <c r="S22" s="46"/>
      <c r="T22" s="46"/>
      <c r="U22" s="46"/>
      <c r="V22" s="46"/>
      <c r="W22" s="46"/>
      <c r="X22" s="46"/>
      <c r="Y22" s="46"/>
      <c r="Z22" s="46"/>
      <c r="AA22" s="46"/>
    </row>
    <row r="23" spans="19:27" ht="20.100000000000001" customHeight="1" x14ac:dyDescent="0.15">
      <c r="S23" s="12"/>
      <c r="T23" s="12"/>
      <c r="U23" s="12"/>
      <c r="V23" s="12"/>
      <c r="W23" s="12"/>
      <c r="X23" s="12"/>
      <c r="Y23" s="12"/>
      <c r="Z23" s="12"/>
      <c r="AA23" s="12"/>
    </row>
    <row r="24" spans="19:27" ht="20.100000000000001" customHeight="1" x14ac:dyDescent="0.15"/>
    <row r="25" spans="19:27" ht="20.100000000000001" customHeight="1" x14ac:dyDescent="0.15"/>
    <row r="26" spans="19:27" ht="20.100000000000001" customHeight="1" x14ac:dyDescent="0.15"/>
    <row r="27" spans="19:27" ht="20.100000000000001" customHeight="1" x14ac:dyDescent="0.15"/>
    <row r="28" spans="19:27" ht="20.100000000000001" customHeight="1" x14ac:dyDescent="0.15"/>
    <row r="29" spans="19:27" ht="20.100000000000001" customHeight="1" x14ac:dyDescent="0.15"/>
    <row r="30" spans="19:27" ht="20.100000000000001" customHeight="1" x14ac:dyDescent="0.15"/>
    <row r="31" spans="19:27" ht="20.100000000000001" customHeight="1" x14ac:dyDescent="0.15"/>
  </sheetData>
  <mergeCells count="6">
    <mergeCell ref="S13:AA22"/>
    <mergeCell ref="C5:F6"/>
    <mergeCell ref="G5:S5"/>
    <mergeCell ref="T5:U6"/>
    <mergeCell ref="G6:S6"/>
    <mergeCell ref="B9:AA12"/>
  </mergeCells>
  <phoneticPr fontId="1"/>
  <pageMargins left="0.74803149606299213" right="0.74803149606299213" top="0.98425196850393704" bottom="0.98425196850393704" header="0.51181102362204722" footer="0.31496062992125984"/>
  <pageSetup paperSize="9" firstPageNumber="51" orientation="landscape" useFirstPageNumber="1"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38"/>
  <sheetViews>
    <sheetView zoomScale="90" zoomScaleNormal="90" workbookViewId="0">
      <pane xSplit="3" ySplit="4" topLeftCell="D5" activePane="bottomRight" state="frozen"/>
      <selection pane="topRight"/>
      <selection pane="bottomLeft"/>
      <selection pane="bottomRight"/>
    </sheetView>
  </sheetViews>
  <sheetFormatPr defaultColWidth="9" defaultRowHeight="13.5" x14ac:dyDescent="0.15"/>
  <cols>
    <col min="1" max="2" width="4.625" style="1" customWidth="1"/>
    <col min="3" max="3" width="18.125" style="1" customWidth="1"/>
    <col min="4" max="4" width="12.625" style="1" customWidth="1"/>
    <col min="5" max="5" width="6.625" style="1" customWidth="1"/>
    <col min="6" max="6" width="12.625" style="1" customWidth="1"/>
    <col min="7" max="7" width="6.625" style="1" customWidth="1"/>
    <col min="8" max="8" width="12.625" style="1" customWidth="1"/>
    <col min="9" max="9" width="6.625" style="1" customWidth="1"/>
    <col min="10" max="10" width="12.625" style="1" customWidth="1"/>
    <col min="11" max="11" width="6.625" style="1" customWidth="1"/>
    <col min="12" max="12" width="12.625" style="1" customWidth="1"/>
    <col min="13" max="13" width="6.625" style="1" customWidth="1"/>
    <col min="14" max="16" width="4.625" style="1" customWidth="1"/>
    <col min="17" max="17" width="18.125" style="1" customWidth="1"/>
    <col min="18" max="18" width="12.625" style="1" customWidth="1"/>
    <col min="19" max="19" width="6.625" style="1" customWidth="1"/>
    <col min="20" max="20" width="12.625" style="1" customWidth="1"/>
    <col min="21" max="21" width="6.625" style="1" customWidth="1"/>
    <col min="22" max="22" width="12.625" style="1" customWidth="1"/>
    <col min="23" max="23" width="6.625" style="1" customWidth="1"/>
    <col min="24" max="24" width="12.625" style="1" customWidth="1"/>
    <col min="25" max="25" width="6.625" style="1" customWidth="1"/>
    <col min="26" max="26" width="12.625" style="1" customWidth="1"/>
    <col min="27" max="27" width="6.625" style="1" customWidth="1"/>
    <col min="28" max="28" width="4.625" style="1" customWidth="1"/>
    <col min="29" max="16384" width="9" style="1"/>
  </cols>
  <sheetData>
    <row r="1" spans="1:31" ht="20.100000000000001" customHeight="1" x14ac:dyDescent="0.15">
      <c r="B1" s="13" t="s">
        <v>40</v>
      </c>
      <c r="P1" s="13" t="s">
        <v>47</v>
      </c>
    </row>
    <row r="2" spans="1:31" ht="20.100000000000001" customHeight="1" thickBot="1" x14ac:dyDescent="0.2">
      <c r="A2" s="13"/>
      <c r="B2" s="13"/>
      <c r="C2" s="13"/>
      <c r="D2" s="13"/>
      <c r="E2" s="13"/>
      <c r="F2" s="13"/>
      <c r="G2" s="13"/>
      <c r="H2" s="13"/>
      <c r="I2" s="13"/>
      <c r="M2" s="14" t="s">
        <v>49</v>
      </c>
      <c r="N2" s="13"/>
      <c r="O2" s="13"/>
      <c r="P2" s="13"/>
      <c r="Y2" s="14"/>
      <c r="AA2" s="14" t="s">
        <v>50</v>
      </c>
    </row>
    <row r="3" spans="1:31" ht="20.100000000000001" customHeight="1" x14ac:dyDescent="0.15">
      <c r="A3" s="13"/>
      <c r="B3" s="58" t="s">
        <v>48</v>
      </c>
      <c r="C3" s="59"/>
      <c r="D3" s="56" t="s">
        <v>54</v>
      </c>
      <c r="E3" s="57"/>
      <c r="F3" s="56" t="s">
        <v>55</v>
      </c>
      <c r="G3" s="57"/>
      <c r="H3" s="56" t="s">
        <v>56</v>
      </c>
      <c r="I3" s="57"/>
      <c r="J3" s="56" t="s">
        <v>57</v>
      </c>
      <c r="K3" s="57"/>
      <c r="L3" s="56" t="s">
        <v>58</v>
      </c>
      <c r="M3" s="57"/>
      <c r="N3" s="13"/>
      <c r="O3" s="13"/>
      <c r="P3" s="62" t="s">
        <v>48</v>
      </c>
      <c r="Q3" s="63"/>
      <c r="R3" s="56" t="s">
        <v>59</v>
      </c>
      <c r="S3" s="57"/>
      <c r="T3" s="56" t="s">
        <v>60</v>
      </c>
      <c r="U3" s="57"/>
      <c r="V3" s="56" t="s">
        <v>62</v>
      </c>
      <c r="W3" s="57"/>
      <c r="X3" s="56" t="s">
        <v>65</v>
      </c>
      <c r="Y3" s="57"/>
      <c r="Z3" s="56" t="s">
        <v>66</v>
      </c>
      <c r="AA3" s="57"/>
    </row>
    <row r="4" spans="1:31" ht="20.100000000000001" customHeight="1" thickBot="1" x14ac:dyDescent="0.2">
      <c r="A4" s="13"/>
      <c r="B4" s="60"/>
      <c r="C4" s="61"/>
      <c r="D4" s="15" t="s">
        <v>51</v>
      </c>
      <c r="E4" s="16" t="s">
        <v>52</v>
      </c>
      <c r="F4" s="15" t="s">
        <v>51</v>
      </c>
      <c r="G4" s="16" t="s">
        <v>52</v>
      </c>
      <c r="H4" s="15" t="s">
        <v>51</v>
      </c>
      <c r="I4" s="16" t="s">
        <v>52</v>
      </c>
      <c r="J4" s="15" t="s">
        <v>51</v>
      </c>
      <c r="K4" s="16" t="s">
        <v>52</v>
      </c>
      <c r="L4" s="15" t="s">
        <v>51</v>
      </c>
      <c r="M4" s="16" t="s">
        <v>52</v>
      </c>
      <c r="N4" s="13"/>
      <c r="O4" s="13"/>
      <c r="P4" s="64"/>
      <c r="Q4" s="65"/>
      <c r="R4" s="15" t="s">
        <v>51</v>
      </c>
      <c r="S4" s="16" t="s">
        <v>52</v>
      </c>
      <c r="T4" s="15" t="s">
        <v>51</v>
      </c>
      <c r="U4" s="16" t="s">
        <v>52</v>
      </c>
      <c r="V4" s="15" t="s">
        <v>51</v>
      </c>
      <c r="W4" s="16" t="s">
        <v>52</v>
      </c>
      <c r="X4" s="15" t="s">
        <v>51</v>
      </c>
      <c r="Y4" s="16" t="s">
        <v>52</v>
      </c>
      <c r="Z4" s="15" t="s">
        <v>1</v>
      </c>
      <c r="AA4" s="16" t="s">
        <v>41</v>
      </c>
      <c r="AC4" s="17"/>
      <c r="AD4" s="17"/>
      <c r="AE4" s="17"/>
    </row>
    <row r="5" spans="1:31" ht="20.100000000000001" customHeight="1" x14ac:dyDescent="0.15">
      <c r="A5" s="13"/>
      <c r="B5" s="54" t="s">
        <v>0</v>
      </c>
      <c r="C5" s="55"/>
      <c r="D5" s="24">
        <v>16172605</v>
      </c>
      <c r="E5" s="25">
        <v>8.4546227723938792</v>
      </c>
      <c r="F5" s="24">
        <v>18306475</v>
      </c>
      <c r="G5" s="25">
        <v>9.4390407032058565</v>
      </c>
      <c r="H5" s="24">
        <v>15473979</v>
      </c>
      <c r="I5" s="25">
        <v>8.116506168230476</v>
      </c>
      <c r="J5" s="24">
        <v>20443738</v>
      </c>
      <c r="K5" s="25">
        <v>10.412869718085767</v>
      </c>
      <c r="L5" s="24">
        <v>25403145</v>
      </c>
      <c r="M5" s="25">
        <v>12.3</v>
      </c>
      <c r="N5" s="13"/>
      <c r="O5" s="13"/>
      <c r="P5" s="52" t="s">
        <v>0</v>
      </c>
      <c r="Q5" s="53"/>
      <c r="R5" s="24">
        <v>20324778</v>
      </c>
      <c r="S5" s="25">
        <v>7.730398015327852</v>
      </c>
      <c r="T5" s="24">
        <v>32078576</v>
      </c>
      <c r="U5" s="25">
        <v>13.581049980393599</v>
      </c>
      <c r="V5" s="24">
        <v>18521368</v>
      </c>
      <c r="W5" s="25">
        <v>5.3137771568545356</v>
      </c>
      <c r="X5" s="18">
        <v>18834562</v>
      </c>
      <c r="Y5" s="19">
        <v>8.2656993450925551</v>
      </c>
      <c r="Z5" s="41">
        <v>21995791</v>
      </c>
      <c r="AA5" s="32">
        <v>9.3111741200305485</v>
      </c>
      <c r="AC5" s="17"/>
      <c r="AD5" s="17"/>
      <c r="AE5" s="17"/>
    </row>
    <row r="6" spans="1:31" ht="20.100000000000001" customHeight="1" x14ac:dyDescent="0.15">
      <c r="A6" s="13"/>
      <c r="B6" s="50" t="s">
        <v>2</v>
      </c>
      <c r="C6" s="51"/>
      <c r="D6" s="26">
        <v>8719802</v>
      </c>
      <c r="E6" s="27">
        <v>11.645440010906363</v>
      </c>
      <c r="F6" s="26">
        <v>8226052</v>
      </c>
      <c r="G6" s="27">
        <v>11.2</v>
      </c>
      <c r="H6" s="26">
        <v>4826602</v>
      </c>
      <c r="I6" s="27">
        <v>6.7</v>
      </c>
      <c r="J6" s="26">
        <v>5765461</v>
      </c>
      <c r="K6" s="27">
        <v>7.7750165902081116</v>
      </c>
      <c r="L6" s="26">
        <v>6398107</v>
      </c>
      <c r="M6" s="27">
        <v>8.4589319836957131</v>
      </c>
      <c r="N6" s="13"/>
      <c r="O6" s="13"/>
      <c r="P6" s="48" t="s">
        <v>2</v>
      </c>
      <c r="Q6" s="49"/>
      <c r="R6" s="26">
        <v>8537708</v>
      </c>
      <c r="S6" s="27">
        <v>8.626831189136789</v>
      </c>
      <c r="T6" s="26">
        <v>8962197</v>
      </c>
      <c r="U6" s="27">
        <v>10.0830626059032</v>
      </c>
      <c r="V6" s="26">
        <v>14495035</v>
      </c>
      <c r="W6" s="27">
        <v>11.895374363579544</v>
      </c>
      <c r="X6" s="20">
        <v>9035461</v>
      </c>
      <c r="Y6" s="21">
        <v>10.094027746156032</v>
      </c>
      <c r="Z6" s="40">
        <v>9334913</v>
      </c>
      <c r="AA6" s="33">
        <v>10.154515087035993</v>
      </c>
      <c r="AC6" s="17"/>
      <c r="AD6" s="17"/>
      <c r="AE6" s="17"/>
    </row>
    <row r="7" spans="1:31" ht="20.100000000000001" customHeight="1" x14ac:dyDescent="0.15">
      <c r="A7" s="13"/>
      <c r="B7" s="50" t="s">
        <v>3</v>
      </c>
      <c r="C7" s="51"/>
      <c r="D7" s="26">
        <v>10800665</v>
      </c>
      <c r="E7" s="27">
        <v>16.5</v>
      </c>
      <c r="F7" s="26">
        <v>12662067</v>
      </c>
      <c r="G7" s="27">
        <v>18.5</v>
      </c>
      <c r="H7" s="26">
        <v>7527682</v>
      </c>
      <c r="I7" s="27">
        <v>11.79709875648186</v>
      </c>
      <c r="J7" s="26">
        <v>6928809</v>
      </c>
      <c r="K7" s="27">
        <v>10.884836558550559</v>
      </c>
      <c r="L7" s="26">
        <v>7342101</v>
      </c>
      <c r="M7" s="27">
        <v>10.723840670107256</v>
      </c>
      <c r="N7" s="13"/>
      <c r="O7" s="13"/>
      <c r="P7" s="48" t="s">
        <v>3</v>
      </c>
      <c r="Q7" s="49"/>
      <c r="R7" s="26">
        <v>3992277</v>
      </c>
      <c r="S7" s="27">
        <v>4.758878617547273</v>
      </c>
      <c r="T7" s="26">
        <v>6348236</v>
      </c>
      <c r="U7" s="27">
        <v>8.2490472009488194</v>
      </c>
      <c r="V7" s="26">
        <v>5851115</v>
      </c>
      <c r="W7" s="27">
        <v>8.9014071691456955</v>
      </c>
      <c r="X7" s="20">
        <v>5741355</v>
      </c>
      <c r="Y7" s="21">
        <v>7.5410533148005552</v>
      </c>
      <c r="Z7" s="40">
        <v>12604964</v>
      </c>
      <c r="AA7" s="33">
        <v>14.597360171337018</v>
      </c>
      <c r="AC7" s="17"/>
      <c r="AD7" s="17"/>
      <c r="AE7" s="17"/>
    </row>
    <row r="8" spans="1:31" ht="20.100000000000001" customHeight="1" x14ac:dyDescent="0.15">
      <c r="A8" s="13"/>
      <c r="B8" s="50" t="s">
        <v>4</v>
      </c>
      <c r="C8" s="51"/>
      <c r="D8" s="26">
        <v>11330214</v>
      </c>
      <c r="E8" s="27">
        <v>16.315294233862005</v>
      </c>
      <c r="F8" s="26">
        <v>8337431</v>
      </c>
      <c r="G8" s="27">
        <v>12.144138298926501</v>
      </c>
      <c r="H8" s="26">
        <v>6134081</v>
      </c>
      <c r="I8" s="27">
        <v>9.4071949000119943</v>
      </c>
      <c r="J8" s="26">
        <v>6407572</v>
      </c>
      <c r="K8" s="27">
        <v>9.476569856576111</v>
      </c>
      <c r="L8" s="26">
        <v>6316616</v>
      </c>
      <c r="M8" s="27">
        <v>8.7821505931607096</v>
      </c>
      <c r="N8" s="13"/>
      <c r="O8" s="13"/>
      <c r="P8" s="48" t="s">
        <v>4</v>
      </c>
      <c r="Q8" s="49"/>
      <c r="R8" s="26">
        <v>4606664</v>
      </c>
      <c r="S8" s="27">
        <v>5.0999999999999996</v>
      </c>
      <c r="T8" s="26">
        <v>4192439</v>
      </c>
      <c r="U8" s="27">
        <v>5.35353415139675</v>
      </c>
      <c r="V8" s="26">
        <v>4050565</v>
      </c>
      <c r="W8" s="27">
        <v>5.3274513672522419</v>
      </c>
      <c r="X8" s="20">
        <v>4240552</v>
      </c>
      <c r="Y8" s="21">
        <v>5.4566065293077877</v>
      </c>
      <c r="Z8" s="40">
        <v>5236943</v>
      </c>
      <c r="AA8" s="33">
        <v>6.2496522049190775</v>
      </c>
      <c r="AC8" s="17"/>
      <c r="AD8" s="17"/>
      <c r="AE8" s="17"/>
    </row>
    <row r="9" spans="1:31" ht="20.100000000000001" customHeight="1" x14ac:dyDescent="0.15">
      <c r="A9" s="13"/>
      <c r="B9" s="50" t="s">
        <v>5</v>
      </c>
      <c r="C9" s="51"/>
      <c r="D9" s="26">
        <v>2875017</v>
      </c>
      <c r="E9" s="27">
        <v>5.7937278621707904</v>
      </c>
      <c r="F9" s="26">
        <v>2239991</v>
      </c>
      <c r="G9" s="27">
        <v>4.5595418098025897</v>
      </c>
      <c r="H9" s="26">
        <v>1857207</v>
      </c>
      <c r="I9" s="27">
        <v>3.8220957378277762</v>
      </c>
      <c r="J9" s="26">
        <v>3358492</v>
      </c>
      <c r="K9" s="27">
        <v>6.65130449651436</v>
      </c>
      <c r="L9" s="26">
        <v>2889415</v>
      </c>
      <c r="M9" s="27">
        <v>5.6638262348543318</v>
      </c>
      <c r="N9" s="13"/>
      <c r="O9" s="13"/>
      <c r="P9" s="48" t="s">
        <v>5</v>
      </c>
      <c r="Q9" s="49"/>
      <c r="R9" s="26">
        <v>2588965</v>
      </c>
      <c r="S9" s="27">
        <v>3.8859700191483797</v>
      </c>
      <c r="T9" s="26">
        <v>2037641</v>
      </c>
      <c r="U9" s="27">
        <v>3.4762857712136501</v>
      </c>
      <c r="V9" s="26">
        <v>3681719</v>
      </c>
      <c r="W9" s="27">
        <v>6.2444414589899262</v>
      </c>
      <c r="X9" s="20">
        <v>3166385</v>
      </c>
      <c r="Y9" s="21">
        <v>5.1900636233283652</v>
      </c>
      <c r="Z9" s="40">
        <v>4921741</v>
      </c>
      <c r="AA9" s="33">
        <v>7.8398337396286379</v>
      </c>
      <c r="AC9" s="17"/>
      <c r="AD9" s="17"/>
      <c r="AE9" s="17"/>
    </row>
    <row r="10" spans="1:31" ht="20.100000000000001" customHeight="1" x14ac:dyDescent="0.15">
      <c r="A10" s="13"/>
      <c r="B10" s="50" t="s">
        <v>6</v>
      </c>
      <c r="C10" s="51"/>
      <c r="D10" s="26">
        <v>12306895</v>
      </c>
      <c r="E10" s="27">
        <v>12.8845093583669</v>
      </c>
      <c r="F10" s="26">
        <v>20444488</v>
      </c>
      <c r="G10" s="27">
        <v>19.110568235032243</v>
      </c>
      <c r="H10" s="26">
        <v>19855549</v>
      </c>
      <c r="I10" s="27">
        <v>17.407587509919551</v>
      </c>
      <c r="J10" s="26">
        <v>9053842</v>
      </c>
      <c r="K10" s="27">
        <v>9.1550409992520425</v>
      </c>
      <c r="L10" s="26">
        <v>9067368</v>
      </c>
      <c r="M10" s="27">
        <v>8.803475630736342</v>
      </c>
      <c r="N10" s="13"/>
      <c r="O10" s="13"/>
      <c r="P10" s="48" t="s">
        <v>6</v>
      </c>
      <c r="Q10" s="49"/>
      <c r="R10" s="26">
        <v>10749461</v>
      </c>
      <c r="S10" s="27">
        <v>7.9723376124535132</v>
      </c>
      <c r="T10" s="26">
        <v>14021862</v>
      </c>
      <c r="U10" s="27">
        <v>10.277812775769499</v>
      </c>
      <c r="V10" s="26">
        <v>21853952</v>
      </c>
      <c r="W10" s="27">
        <v>16.839190539704408</v>
      </c>
      <c r="X10" s="20">
        <v>17289476</v>
      </c>
      <c r="Y10" s="21">
        <v>13.846562670036477</v>
      </c>
      <c r="Z10" s="40">
        <v>23478764</v>
      </c>
      <c r="AA10" s="33">
        <v>17.671625163232164</v>
      </c>
      <c r="AC10" s="17"/>
      <c r="AD10" s="17"/>
      <c r="AE10" s="17"/>
    </row>
    <row r="11" spans="1:31" ht="20.100000000000001" customHeight="1" x14ac:dyDescent="0.15">
      <c r="A11" s="13"/>
      <c r="B11" s="50" t="s">
        <v>7</v>
      </c>
      <c r="C11" s="51"/>
      <c r="D11" s="26">
        <v>3871719</v>
      </c>
      <c r="E11" s="27">
        <v>9.3000000000000007</v>
      </c>
      <c r="F11" s="26">
        <v>4934857</v>
      </c>
      <c r="G11" s="27">
        <v>11.609941616417023</v>
      </c>
      <c r="H11" s="26">
        <v>3636043</v>
      </c>
      <c r="I11" s="27">
        <v>8.8058203943875917</v>
      </c>
      <c r="J11" s="26">
        <v>4453730</v>
      </c>
      <c r="K11" s="27">
        <v>10.392310642616241</v>
      </c>
      <c r="L11" s="26">
        <v>5535812</v>
      </c>
      <c r="M11" s="27">
        <v>12.251983252014746</v>
      </c>
      <c r="N11" s="13"/>
      <c r="O11" s="13"/>
      <c r="P11" s="48" t="s">
        <v>7</v>
      </c>
      <c r="Q11" s="49"/>
      <c r="R11" s="26">
        <v>2371216</v>
      </c>
      <c r="S11" s="27">
        <v>4.3348942832779089</v>
      </c>
      <c r="T11" s="26">
        <v>2603964</v>
      </c>
      <c r="U11" s="27">
        <v>5.2518904192839297</v>
      </c>
      <c r="V11" s="26">
        <v>3025535</v>
      </c>
      <c r="W11" s="27">
        <v>6.0962722738800288</v>
      </c>
      <c r="X11" s="20">
        <v>5638936</v>
      </c>
      <c r="Y11" s="21">
        <v>10.593649772255549</v>
      </c>
      <c r="Z11" s="40">
        <v>4383948</v>
      </c>
      <c r="AA11" s="33">
        <v>8.3898472993318105</v>
      </c>
      <c r="AC11" s="17"/>
      <c r="AD11" s="17"/>
      <c r="AE11" s="17"/>
    </row>
    <row r="12" spans="1:31" ht="20.100000000000001" customHeight="1" x14ac:dyDescent="0.15">
      <c r="A12" s="13"/>
      <c r="B12" s="50" t="s">
        <v>8</v>
      </c>
      <c r="C12" s="51"/>
      <c r="D12" s="26">
        <v>10185671</v>
      </c>
      <c r="E12" s="27">
        <v>11.905484418787177</v>
      </c>
      <c r="F12" s="26">
        <v>10496044</v>
      </c>
      <c r="G12" s="27">
        <v>12.233825373644706</v>
      </c>
      <c r="H12" s="26">
        <v>11231151</v>
      </c>
      <c r="I12" s="27">
        <v>12.919696703758158</v>
      </c>
      <c r="J12" s="26">
        <v>11643615</v>
      </c>
      <c r="K12" s="27">
        <v>12.8445302863388</v>
      </c>
      <c r="L12" s="26">
        <v>10254205</v>
      </c>
      <c r="M12" s="27">
        <v>11</v>
      </c>
      <c r="N12" s="13"/>
      <c r="O12" s="13"/>
      <c r="P12" s="48" t="s">
        <v>8</v>
      </c>
      <c r="Q12" s="49"/>
      <c r="R12" s="26">
        <v>9584333</v>
      </c>
      <c r="S12" s="27">
        <v>8.0306863784567106</v>
      </c>
      <c r="T12" s="26">
        <v>5606206</v>
      </c>
      <c r="U12" s="27">
        <v>5.5617775200498905</v>
      </c>
      <c r="V12" s="26">
        <v>7538552</v>
      </c>
      <c r="W12" s="27">
        <v>7.367621990989524</v>
      </c>
      <c r="X12" s="20">
        <v>8723870</v>
      </c>
      <c r="Y12" s="21">
        <v>8.1876160293235891</v>
      </c>
      <c r="Z12" s="40">
        <v>7049677</v>
      </c>
      <c r="AA12" s="33">
        <v>6.5307311287452849</v>
      </c>
      <c r="AC12" s="17"/>
      <c r="AD12" s="17"/>
      <c r="AE12" s="17"/>
    </row>
    <row r="13" spans="1:31" ht="20.100000000000001" customHeight="1" x14ac:dyDescent="0.15">
      <c r="A13" s="13"/>
      <c r="B13" s="50" t="s">
        <v>9</v>
      </c>
      <c r="C13" s="51"/>
      <c r="D13" s="26">
        <v>12095477</v>
      </c>
      <c r="E13" s="27">
        <v>8.4670511730001508</v>
      </c>
      <c r="F13" s="26">
        <v>9010155</v>
      </c>
      <c r="G13" s="27">
        <v>6.4404402654974007</v>
      </c>
      <c r="H13" s="26">
        <v>12529169</v>
      </c>
      <c r="I13" s="27">
        <v>8.4576312378467069</v>
      </c>
      <c r="J13" s="26">
        <v>15262199</v>
      </c>
      <c r="K13" s="27">
        <v>10.114025435600697</v>
      </c>
      <c r="L13" s="26">
        <v>16264581</v>
      </c>
      <c r="M13" s="27">
        <v>10.539239620506063</v>
      </c>
      <c r="N13" s="13"/>
      <c r="O13" s="13"/>
      <c r="P13" s="48" t="s">
        <v>9</v>
      </c>
      <c r="Q13" s="49"/>
      <c r="R13" s="26">
        <v>23960549</v>
      </c>
      <c r="S13" s="27">
        <v>11.056555254644076</v>
      </c>
      <c r="T13" s="26">
        <v>31348668</v>
      </c>
      <c r="U13" s="27">
        <v>16.359983100332698</v>
      </c>
      <c r="V13" s="26">
        <v>8297111</v>
      </c>
      <c r="W13" s="27">
        <v>4.7718808630099963</v>
      </c>
      <c r="X13" s="20">
        <v>9314511</v>
      </c>
      <c r="Y13" s="21">
        <v>5.2125769413809833</v>
      </c>
      <c r="Z13" s="40">
        <v>12726323</v>
      </c>
      <c r="AA13" s="33">
        <v>6.7962584017119383</v>
      </c>
      <c r="AC13" s="17"/>
      <c r="AD13" s="17"/>
      <c r="AE13" s="17"/>
    </row>
    <row r="14" spans="1:31" ht="20.100000000000001" customHeight="1" x14ac:dyDescent="0.15">
      <c r="A14" s="13"/>
      <c r="B14" s="50" t="s">
        <v>10</v>
      </c>
      <c r="C14" s="51"/>
      <c r="D14" s="26">
        <v>2827445</v>
      </c>
      <c r="E14" s="27">
        <v>7.3359708575061839</v>
      </c>
      <c r="F14" s="26">
        <v>3773311</v>
      </c>
      <c r="G14" s="27">
        <v>9.3819141003270872</v>
      </c>
      <c r="H14" s="26">
        <v>2628882</v>
      </c>
      <c r="I14" s="27">
        <v>6.5570922138654826</v>
      </c>
      <c r="J14" s="26">
        <v>6537321</v>
      </c>
      <c r="K14" s="27">
        <v>14.348448155557723</v>
      </c>
      <c r="L14" s="26">
        <v>4642017</v>
      </c>
      <c r="M14" s="27">
        <v>10.370835316117184</v>
      </c>
      <c r="N14" s="13"/>
      <c r="O14" s="13"/>
      <c r="P14" s="48" t="s">
        <v>10</v>
      </c>
      <c r="Q14" s="49"/>
      <c r="R14" s="26">
        <v>3764980</v>
      </c>
      <c r="S14" s="27">
        <v>6.5</v>
      </c>
      <c r="T14" s="26">
        <v>3425590</v>
      </c>
      <c r="U14" s="27">
        <v>6.6233999510049504</v>
      </c>
      <c r="V14" s="26">
        <v>2981848</v>
      </c>
      <c r="W14" s="27">
        <v>5.9082577540077494</v>
      </c>
      <c r="X14" s="20">
        <v>2333910</v>
      </c>
      <c r="Y14" s="21">
        <v>4.5688451978557545</v>
      </c>
      <c r="Z14" s="40">
        <v>7528034</v>
      </c>
      <c r="AA14" s="33">
        <v>13.144504967833912</v>
      </c>
      <c r="AC14" s="17"/>
      <c r="AD14" s="17"/>
      <c r="AE14" s="17"/>
    </row>
    <row r="15" spans="1:31" ht="20.100000000000001" customHeight="1" x14ac:dyDescent="0.15">
      <c r="A15" s="13"/>
      <c r="B15" s="50" t="s">
        <v>11</v>
      </c>
      <c r="C15" s="51"/>
      <c r="D15" s="26">
        <v>4468636</v>
      </c>
      <c r="E15" s="27">
        <v>7.2602346168011742</v>
      </c>
      <c r="F15" s="26">
        <v>3897229</v>
      </c>
      <c r="G15" s="27">
        <v>6.3339641788159113</v>
      </c>
      <c r="H15" s="26">
        <v>2622242</v>
      </c>
      <c r="I15" s="27">
        <v>4.1891467722391855</v>
      </c>
      <c r="J15" s="26">
        <v>4494709</v>
      </c>
      <c r="K15" s="27">
        <v>6.9886492168622167</v>
      </c>
      <c r="L15" s="26">
        <v>3204677</v>
      </c>
      <c r="M15" s="27">
        <v>4.887588023961448</v>
      </c>
      <c r="N15" s="13"/>
      <c r="O15" s="13"/>
      <c r="P15" s="48" t="s">
        <v>11</v>
      </c>
      <c r="Q15" s="49"/>
      <c r="R15" s="26">
        <v>4599427</v>
      </c>
      <c r="S15" s="27">
        <v>5.1188961661702761</v>
      </c>
      <c r="T15" s="26">
        <v>3617277</v>
      </c>
      <c r="U15" s="27">
        <v>4.7157261308177301</v>
      </c>
      <c r="V15" s="26">
        <v>6792352</v>
      </c>
      <c r="W15" s="27">
        <v>8.04239857837843</v>
      </c>
      <c r="X15" s="20">
        <v>7193700</v>
      </c>
      <c r="Y15" s="21">
        <v>8.3977419568392921</v>
      </c>
      <c r="Z15" s="40">
        <v>8540581</v>
      </c>
      <c r="AA15" s="33">
        <v>9.7734207155028212</v>
      </c>
      <c r="AC15" s="17"/>
      <c r="AD15" s="17"/>
      <c r="AE15" s="17"/>
    </row>
    <row r="16" spans="1:31" ht="20.100000000000001" customHeight="1" x14ac:dyDescent="0.15">
      <c r="A16" s="13"/>
      <c r="B16" s="50" t="s">
        <v>12</v>
      </c>
      <c r="C16" s="51"/>
      <c r="D16" s="28">
        <v>7811896</v>
      </c>
      <c r="E16" s="29">
        <v>12.13146684742151</v>
      </c>
      <c r="F16" s="28">
        <v>8584754</v>
      </c>
      <c r="G16" s="29">
        <v>12.9</v>
      </c>
      <c r="H16" s="28">
        <v>8372440</v>
      </c>
      <c r="I16" s="29">
        <v>12.765846367423222</v>
      </c>
      <c r="J16" s="28">
        <v>9302015</v>
      </c>
      <c r="K16" s="29">
        <v>13.52572332658449</v>
      </c>
      <c r="L16" s="28">
        <v>10111294</v>
      </c>
      <c r="M16" s="29">
        <v>14.12066903910098</v>
      </c>
      <c r="N16" s="13"/>
      <c r="O16" s="13"/>
      <c r="P16" s="48" t="s">
        <v>12</v>
      </c>
      <c r="Q16" s="49"/>
      <c r="R16" s="28">
        <v>7405120</v>
      </c>
      <c r="S16" s="29">
        <v>8.2379936831131353</v>
      </c>
      <c r="T16" s="28">
        <v>6730746</v>
      </c>
      <c r="U16" s="29">
        <v>8.6074195277889398</v>
      </c>
      <c r="V16" s="28">
        <v>3530575</v>
      </c>
      <c r="W16" s="29">
        <v>4.6745248652628772</v>
      </c>
      <c r="X16" s="20">
        <v>4228115</v>
      </c>
      <c r="Y16" s="21">
        <v>5.642362947188639</v>
      </c>
      <c r="Z16" s="38">
        <v>4122005</v>
      </c>
      <c r="AA16" s="34">
        <v>5.3162347850209217</v>
      </c>
      <c r="AC16" s="17"/>
      <c r="AD16" s="17"/>
      <c r="AE16" s="17"/>
    </row>
    <row r="17" spans="1:31" ht="20.100000000000001" customHeight="1" x14ac:dyDescent="0.15">
      <c r="A17" s="13"/>
      <c r="B17" s="50" t="s">
        <v>13</v>
      </c>
      <c r="C17" s="51"/>
      <c r="D17" s="26">
        <v>4091921</v>
      </c>
      <c r="E17" s="27">
        <v>7.9648667848365315</v>
      </c>
      <c r="F17" s="26">
        <v>4310073</v>
      </c>
      <c r="G17" s="27">
        <v>8.1514652767172269</v>
      </c>
      <c r="H17" s="26">
        <v>3524873</v>
      </c>
      <c r="I17" s="27">
        <v>6.6984872427512441</v>
      </c>
      <c r="J17" s="26">
        <v>4785871</v>
      </c>
      <c r="K17" s="27">
        <v>8.9031890683899064</v>
      </c>
      <c r="L17" s="26">
        <v>3608212</v>
      </c>
      <c r="M17" s="27">
        <v>6.5795656060579066</v>
      </c>
      <c r="N17" s="13"/>
      <c r="O17" s="13"/>
      <c r="P17" s="48" t="s">
        <v>13</v>
      </c>
      <c r="Q17" s="49"/>
      <c r="R17" s="26">
        <v>5032220</v>
      </c>
      <c r="S17" s="27">
        <v>6.7866200568168473</v>
      </c>
      <c r="T17" s="26">
        <v>4957919</v>
      </c>
      <c r="U17" s="27">
        <v>7.36139811002296</v>
      </c>
      <c r="V17" s="26">
        <v>6405747</v>
      </c>
      <c r="W17" s="27">
        <v>9.4374830231670774</v>
      </c>
      <c r="X17" s="20">
        <v>7025589</v>
      </c>
      <c r="Y17" s="21">
        <v>10.215205948767382</v>
      </c>
      <c r="Z17" s="38">
        <v>5993451</v>
      </c>
      <c r="AA17" s="34">
        <v>8.7197021516853876</v>
      </c>
      <c r="AC17" s="17"/>
      <c r="AD17" s="17"/>
      <c r="AE17" s="17"/>
    </row>
    <row r="18" spans="1:31" ht="20.100000000000001" customHeight="1" x14ac:dyDescent="0.15">
      <c r="A18" s="13"/>
      <c r="B18" s="50" t="s">
        <v>16</v>
      </c>
      <c r="C18" s="51"/>
      <c r="D18" s="26">
        <v>3538064</v>
      </c>
      <c r="E18" s="27">
        <v>8.483318472209314</v>
      </c>
      <c r="F18" s="26">
        <v>5017057</v>
      </c>
      <c r="G18" s="27">
        <v>10.716271325046876</v>
      </c>
      <c r="H18" s="26">
        <v>8652666</v>
      </c>
      <c r="I18" s="27">
        <v>15.657113317615421</v>
      </c>
      <c r="J18" s="26">
        <v>4021472</v>
      </c>
      <c r="K18" s="27">
        <v>8.8791582636250705</v>
      </c>
      <c r="L18" s="26">
        <v>5190304</v>
      </c>
      <c r="M18" s="27">
        <v>11.014014268233556</v>
      </c>
      <c r="N18" s="13"/>
      <c r="O18" s="13"/>
      <c r="P18" s="48" t="s">
        <v>16</v>
      </c>
      <c r="Q18" s="49"/>
      <c r="R18" s="26">
        <v>5383072</v>
      </c>
      <c r="S18" s="27">
        <v>8.5629721104404055</v>
      </c>
      <c r="T18" s="26">
        <v>5636136</v>
      </c>
      <c r="U18" s="27">
        <v>9.9815321317530401</v>
      </c>
      <c r="V18" s="26">
        <v>4543136</v>
      </c>
      <c r="W18" s="27">
        <v>8.3800141299446551</v>
      </c>
      <c r="X18" s="20">
        <v>8559873</v>
      </c>
      <c r="Y18" s="21">
        <v>14.30781292557913</v>
      </c>
      <c r="Z18" s="38">
        <v>11085559</v>
      </c>
      <c r="AA18" s="34">
        <v>16.409606891089329</v>
      </c>
      <c r="AC18" s="17"/>
      <c r="AD18" s="17"/>
      <c r="AE18" s="17"/>
    </row>
    <row r="19" spans="1:31" ht="20.100000000000001" customHeight="1" x14ac:dyDescent="0.15">
      <c r="A19" s="13"/>
      <c r="B19" s="50" t="s">
        <v>17</v>
      </c>
      <c r="C19" s="51"/>
      <c r="D19" s="26">
        <v>4826422</v>
      </c>
      <c r="E19" s="27">
        <v>15.8</v>
      </c>
      <c r="F19" s="26">
        <v>3396040</v>
      </c>
      <c r="G19" s="27">
        <v>11.599763813009229</v>
      </c>
      <c r="H19" s="26">
        <v>2245196</v>
      </c>
      <c r="I19" s="27">
        <v>7.6459964102711675</v>
      </c>
      <c r="J19" s="26">
        <v>3454154</v>
      </c>
      <c r="K19" s="27">
        <v>11.151557109601359</v>
      </c>
      <c r="L19" s="26">
        <v>2252589</v>
      </c>
      <c r="M19" s="27">
        <v>7.4379201722293402</v>
      </c>
      <c r="N19" s="13"/>
      <c r="O19" s="13"/>
      <c r="P19" s="48" t="s">
        <v>17</v>
      </c>
      <c r="Q19" s="49"/>
      <c r="R19" s="26">
        <v>2249927</v>
      </c>
      <c r="S19" s="27">
        <v>5.7619993239546963</v>
      </c>
      <c r="T19" s="26">
        <v>1819469</v>
      </c>
      <c r="U19" s="27">
        <v>5.3228411554638404</v>
      </c>
      <c r="V19" s="26">
        <v>2158221</v>
      </c>
      <c r="W19" s="27">
        <v>6.1281928114800026</v>
      </c>
      <c r="X19" s="20">
        <v>3891372</v>
      </c>
      <c r="Y19" s="21">
        <v>10.530016160446626</v>
      </c>
      <c r="Z19" s="38">
        <v>3609054</v>
      </c>
      <c r="AA19" s="34">
        <v>9.3870862779706403</v>
      </c>
      <c r="AC19" s="17"/>
      <c r="AD19" s="17"/>
      <c r="AE19" s="17"/>
    </row>
    <row r="20" spans="1:31" ht="20.100000000000001" customHeight="1" x14ac:dyDescent="0.15">
      <c r="A20" s="13"/>
      <c r="B20" s="50" t="s">
        <v>18</v>
      </c>
      <c r="C20" s="51"/>
      <c r="D20" s="26">
        <v>1706788</v>
      </c>
      <c r="E20" s="27">
        <v>7.2385813841445632</v>
      </c>
      <c r="F20" s="26">
        <v>3350224</v>
      </c>
      <c r="G20" s="27">
        <v>13.098827604289214</v>
      </c>
      <c r="H20" s="26">
        <v>3193267</v>
      </c>
      <c r="I20" s="27">
        <v>12.3</v>
      </c>
      <c r="J20" s="26">
        <v>2298489</v>
      </c>
      <c r="K20" s="27">
        <v>9.3801608220659656</v>
      </c>
      <c r="L20" s="26">
        <v>2565757</v>
      </c>
      <c r="M20" s="27">
        <v>10.396553852158348</v>
      </c>
      <c r="N20" s="13"/>
      <c r="O20" s="13"/>
      <c r="P20" s="48" t="s">
        <v>18</v>
      </c>
      <c r="Q20" s="49"/>
      <c r="R20" s="26">
        <v>1265443</v>
      </c>
      <c r="S20" s="27">
        <v>4.0999999999999996</v>
      </c>
      <c r="T20" s="26">
        <v>1744809</v>
      </c>
      <c r="U20" s="27">
        <v>6.1667592959935504</v>
      </c>
      <c r="V20" s="26">
        <v>1925609</v>
      </c>
      <c r="W20" s="27">
        <v>6.8</v>
      </c>
      <c r="X20" s="20">
        <v>3008918</v>
      </c>
      <c r="Y20" s="21">
        <v>9.7049539414975623</v>
      </c>
      <c r="Z20" s="38">
        <v>2522776</v>
      </c>
      <c r="AA20" s="34">
        <v>6.7783063009481097</v>
      </c>
      <c r="AC20" s="17"/>
      <c r="AD20" s="17"/>
      <c r="AE20" s="17"/>
    </row>
    <row r="21" spans="1:31" ht="20.100000000000001" customHeight="1" x14ac:dyDescent="0.15">
      <c r="A21" s="13"/>
      <c r="B21" s="50" t="s">
        <v>19</v>
      </c>
      <c r="C21" s="51"/>
      <c r="D21" s="26">
        <v>3006627</v>
      </c>
      <c r="E21" s="27">
        <v>10.632942630014549</v>
      </c>
      <c r="F21" s="26">
        <v>2735292</v>
      </c>
      <c r="G21" s="27">
        <v>10.208992150477693</v>
      </c>
      <c r="H21" s="26">
        <v>2079162</v>
      </c>
      <c r="I21" s="27">
        <v>7.558746405967069</v>
      </c>
      <c r="J21" s="26">
        <v>2967690</v>
      </c>
      <c r="K21" s="27">
        <v>10.397414725286183</v>
      </c>
      <c r="L21" s="26">
        <v>2197471</v>
      </c>
      <c r="M21" s="27">
        <v>7.6101212936012459</v>
      </c>
      <c r="N21" s="13"/>
      <c r="O21" s="13"/>
      <c r="P21" s="48" t="s">
        <v>19</v>
      </c>
      <c r="Q21" s="49"/>
      <c r="R21" s="26">
        <v>2020195</v>
      </c>
      <c r="S21" s="27">
        <v>5.1967528368894937</v>
      </c>
      <c r="T21" s="26">
        <v>2077724</v>
      </c>
      <c r="U21" s="27">
        <v>6.2</v>
      </c>
      <c r="V21" s="26">
        <v>2166252</v>
      </c>
      <c r="W21" s="27">
        <v>6.1972508234003856</v>
      </c>
      <c r="X21" s="20">
        <v>2300085</v>
      </c>
      <c r="Y21" s="21">
        <v>6.6795045872561385</v>
      </c>
      <c r="Z21" s="38">
        <v>2886733</v>
      </c>
      <c r="AA21" s="34">
        <v>7.938063955089997</v>
      </c>
      <c r="AC21" s="17"/>
      <c r="AD21" s="17"/>
      <c r="AE21" s="17"/>
    </row>
    <row r="22" spans="1:31" ht="20.100000000000001" customHeight="1" x14ac:dyDescent="0.15">
      <c r="A22" s="13"/>
      <c r="B22" s="50" t="s">
        <v>20</v>
      </c>
      <c r="C22" s="51"/>
      <c r="D22" s="26">
        <v>2004251</v>
      </c>
      <c r="E22" s="27">
        <v>6.5216902507637053</v>
      </c>
      <c r="F22" s="26">
        <v>3747669</v>
      </c>
      <c r="G22" s="27">
        <v>11.322189639015628</v>
      </c>
      <c r="H22" s="26">
        <v>1833808</v>
      </c>
      <c r="I22" s="27">
        <v>5.8016777652508038</v>
      </c>
      <c r="J22" s="26">
        <v>1002781</v>
      </c>
      <c r="K22" s="27">
        <v>3.2482972516513406</v>
      </c>
      <c r="L22" s="26">
        <v>1042464</v>
      </c>
      <c r="M22" s="27">
        <v>3.2644809390004803</v>
      </c>
      <c r="N22" s="13"/>
      <c r="O22" s="13"/>
      <c r="P22" s="48" t="s">
        <v>20</v>
      </c>
      <c r="Q22" s="49"/>
      <c r="R22" s="26">
        <v>1468362</v>
      </c>
      <c r="S22" s="27">
        <v>3.4728571592778561</v>
      </c>
      <c r="T22" s="26">
        <v>1378313</v>
      </c>
      <c r="U22" s="27">
        <v>3.7875077340491701</v>
      </c>
      <c r="V22" s="26">
        <v>1750621</v>
      </c>
      <c r="W22" s="27">
        <v>4.6584975846940413</v>
      </c>
      <c r="X22" s="20">
        <v>1881222</v>
      </c>
      <c r="Y22" s="21">
        <v>4.963208392293609</v>
      </c>
      <c r="Z22" s="38">
        <v>1367313</v>
      </c>
      <c r="AA22" s="34">
        <v>3.6320416823622872</v>
      </c>
      <c r="AC22" s="17"/>
      <c r="AD22" s="17"/>
      <c r="AE22" s="17"/>
    </row>
    <row r="23" spans="1:31" ht="20.100000000000001" customHeight="1" x14ac:dyDescent="0.15">
      <c r="A23" s="13"/>
      <c r="B23" s="50" t="s">
        <v>14</v>
      </c>
      <c r="C23" s="51"/>
      <c r="D23" s="26">
        <v>1367084</v>
      </c>
      <c r="E23" s="27">
        <v>4.8228384304463487</v>
      </c>
      <c r="F23" s="26">
        <v>1581299</v>
      </c>
      <c r="G23" s="27">
        <v>5.4832880108471596</v>
      </c>
      <c r="H23" s="26">
        <v>2412559</v>
      </c>
      <c r="I23" s="27">
        <v>8.0981603947039158</v>
      </c>
      <c r="J23" s="26">
        <v>2408862</v>
      </c>
      <c r="K23" s="27">
        <v>7.9833742754647936</v>
      </c>
      <c r="L23" s="26">
        <v>2828168</v>
      </c>
      <c r="M23" s="27">
        <v>9.1290499844544222</v>
      </c>
      <c r="N23" s="13"/>
      <c r="O23" s="13"/>
      <c r="P23" s="48" t="s">
        <v>14</v>
      </c>
      <c r="Q23" s="49"/>
      <c r="R23" s="26">
        <v>5392952</v>
      </c>
      <c r="S23" s="27">
        <v>12.717865243573694</v>
      </c>
      <c r="T23" s="26">
        <v>2593450</v>
      </c>
      <c r="U23" s="27">
        <v>7.2638488010315196</v>
      </c>
      <c r="V23" s="26">
        <v>2430843</v>
      </c>
      <c r="W23" s="27">
        <v>6.9102752394560749</v>
      </c>
      <c r="X23" s="20">
        <v>2565450</v>
      </c>
      <c r="Y23" s="21">
        <v>7.1047193453771502</v>
      </c>
      <c r="Z23" s="38">
        <v>2621195</v>
      </c>
      <c r="AA23" s="34">
        <v>7.0665832363244423</v>
      </c>
      <c r="AC23" s="17"/>
      <c r="AD23" s="17"/>
      <c r="AE23" s="17"/>
    </row>
    <row r="24" spans="1:31" ht="20.100000000000001" customHeight="1" thickBot="1" x14ac:dyDescent="0.2">
      <c r="A24" s="13"/>
      <c r="B24" s="68" t="s">
        <v>15</v>
      </c>
      <c r="C24" s="69"/>
      <c r="D24" s="30">
        <v>1720255</v>
      </c>
      <c r="E24" s="31">
        <v>4.482325890579089</v>
      </c>
      <c r="F24" s="30">
        <v>1948519</v>
      </c>
      <c r="G24" s="31">
        <v>4.9749350992406258</v>
      </c>
      <c r="H24" s="30">
        <v>2396284</v>
      </c>
      <c r="I24" s="31">
        <v>5.9814138361511997</v>
      </c>
      <c r="J24" s="30">
        <v>3461293</v>
      </c>
      <c r="K24" s="31">
        <v>8.429983152907754</v>
      </c>
      <c r="L24" s="30">
        <v>2599920</v>
      </c>
      <c r="M24" s="31">
        <v>6.2</v>
      </c>
      <c r="N24" s="13"/>
      <c r="O24" s="13"/>
      <c r="P24" s="66" t="s">
        <v>15</v>
      </c>
      <c r="Q24" s="67"/>
      <c r="R24" s="30">
        <v>3733240</v>
      </c>
      <c r="S24" s="31">
        <v>6.5471510482344408</v>
      </c>
      <c r="T24" s="30">
        <v>2780904</v>
      </c>
      <c r="U24" s="31">
        <v>5.9330706050814399</v>
      </c>
      <c r="V24" s="30">
        <v>4316800</v>
      </c>
      <c r="W24" s="31">
        <v>8.6416785868100927</v>
      </c>
      <c r="X24" s="22">
        <v>2981117</v>
      </c>
      <c r="Y24" s="23">
        <v>6.123352382695777</v>
      </c>
      <c r="Z24" s="39">
        <v>2592281</v>
      </c>
      <c r="AA24" s="35">
        <v>5.0814505270815973</v>
      </c>
      <c r="AC24" s="17"/>
      <c r="AD24" s="17"/>
      <c r="AE24" s="17"/>
    </row>
    <row r="25" spans="1:31" ht="20.100000000000001" customHeight="1" x14ac:dyDescent="0.15">
      <c r="A25" s="13"/>
      <c r="B25" s="13"/>
      <c r="C25" s="13"/>
      <c r="D25" s="13"/>
      <c r="E25" s="13"/>
      <c r="F25" s="13"/>
      <c r="G25" s="13"/>
      <c r="H25" s="13"/>
      <c r="I25" s="13"/>
      <c r="J25" s="13"/>
      <c r="K25" s="13"/>
      <c r="N25" s="13"/>
      <c r="O25" s="13"/>
      <c r="AC25" s="17"/>
      <c r="AD25" s="17"/>
      <c r="AE25" s="17"/>
    </row>
    <row r="26" spans="1:31" ht="20.100000000000001" customHeight="1" x14ac:dyDescent="0.15">
      <c r="A26" s="13"/>
      <c r="B26" s="13"/>
      <c r="C26" s="13"/>
      <c r="D26" s="13"/>
      <c r="E26" s="13"/>
      <c r="F26" s="13"/>
      <c r="G26" s="13"/>
      <c r="H26" s="13"/>
      <c r="I26" s="13"/>
      <c r="J26" s="13"/>
      <c r="K26" s="13"/>
      <c r="N26" s="13"/>
      <c r="O26" s="13"/>
    </row>
    <row r="27" spans="1:31" ht="20.100000000000001" customHeight="1" x14ac:dyDescent="0.15">
      <c r="A27" s="13"/>
      <c r="B27" s="13"/>
      <c r="C27" s="13"/>
      <c r="D27" s="13"/>
      <c r="E27" s="13"/>
      <c r="F27" s="13"/>
      <c r="G27" s="13"/>
      <c r="H27" s="13"/>
      <c r="I27" s="13"/>
      <c r="J27" s="13"/>
      <c r="K27" s="13"/>
      <c r="N27" s="13"/>
      <c r="O27" s="13"/>
    </row>
    <row r="28" spans="1:31" ht="20.100000000000001" customHeight="1" x14ac:dyDescent="0.15">
      <c r="A28" s="13"/>
      <c r="B28" s="13"/>
      <c r="C28" s="13"/>
      <c r="D28" s="13"/>
      <c r="E28" s="13"/>
      <c r="F28" s="13"/>
      <c r="G28" s="13"/>
      <c r="H28" s="13"/>
      <c r="I28" s="13"/>
      <c r="J28" s="13"/>
      <c r="K28" s="13"/>
      <c r="N28" s="13"/>
      <c r="O28" s="13"/>
    </row>
    <row r="29" spans="1:31" ht="20.100000000000001" customHeight="1" x14ac:dyDescent="0.15">
      <c r="A29" s="13"/>
      <c r="B29" s="13"/>
      <c r="C29" s="13"/>
      <c r="D29" s="13"/>
      <c r="E29" s="13"/>
      <c r="F29" s="13"/>
      <c r="G29" s="13"/>
      <c r="H29" s="13"/>
      <c r="I29" s="13"/>
      <c r="J29" s="13"/>
      <c r="K29" s="13"/>
      <c r="N29" s="13"/>
      <c r="O29" s="13"/>
    </row>
    <row r="30" spans="1:31" ht="20.100000000000001" customHeight="1" x14ac:dyDescent="0.15">
      <c r="A30" s="13"/>
      <c r="N30" s="13"/>
      <c r="O30" s="13"/>
    </row>
    <row r="31" spans="1:31" ht="20.100000000000001" customHeight="1" x14ac:dyDescent="0.15">
      <c r="A31" s="13"/>
      <c r="N31" s="13"/>
      <c r="O31" s="13"/>
    </row>
    <row r="32" spans="1:31"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52">
    <mergeCell ref="B17:C17"/>
    <mergeCell ref="B16:C16"/>
    <mergeCell ref="B18:C18"/>
    <mergeCell ref="B19:C19"/>
    <mergeCell ref="P8:Q8"/>
    <mergeCell ref="P9:Q9"/>
    <mergeCell ref="B13:C13"/>
    <mergeCell ref="B14:C14"/>
    <mergeCell ref="P18:Q18"/>
    <mergeCell ref="P13:Q13"/>
    <mergeCell ref="P14:Q14"/>
    <mergeCell ref="P17:Q17"/>
    <mergeCell ref="P19:Q19"/>
    <mergeCell ref="P10:Q10"/>
    <mergeCell ref="P11:Q11"/>
    <mergeCell ref="P12:Q12"/>
    <mergeCell ref="P24:Q24"/>
    <mergeCell ref="B20:C20"/>
    <mergeCell ref="B22:C22"/>
    <mergeCell ref="B23:C23"/>
    <mergeCell ref="B21:C21"/>
    <mergeCell ref="P23:Q23"/>
    <mergeCell ref="P20:Q20"/>
    <mergeCell ref="P21:Q21"/>
    <mergeCell ref="P22:Q22"/>
    <mergeCell ref="B24:C24"/>
    <mergeCell ref="Z3:AA3"/>
    <mergeCell ref="F3:G3"/>
    <mergeCell ref="H3:I3"/>
    <mergeCell ref="J3:K3"/>
    <mergeCell ref="L3:M3"/>
    <mergeCell ref="R3:S3"/>
    <mergeCell ref="P3:Q4"/>
    <mergeCell ref="X3:Y3"/>
    <mergeCell ref="P5:Q5"/>
    <mergeCell ref="B5:C5"/>
    <mergeCell ref="T3:U3"/>
    <mergeCell ref="V3:W3"/>
    <mergeCell ref="D3:E3"/>
    <mergeCell ref="B3:C4"/>
    <mergeCell ref="P6:Q6"/>
    <mergeCell ref="P7:Q7"/>
    <mergeCell ref="P15:Q15"/>
    <mergeCell ref="P16:Q16"/>
    <mergeCell ref="B6:C6"/>
    <mergeCell ref="B7:C7"/>
    <mergeCell ref="B8:C8"/>
    <mergeCell ref="B15:C15"/>
    <mergeCell ref="B9:C9"/>
    <mergeCell ref="B10:C10"/>
    <mergeCell ref="B11:C11"/>
    <mergeCell ref="B12:C12"/>
  </mergeCells>
  <phoneticPr fontId="1"/>
  <pageMargins left="0.74803149606299213" right="0.74803149606299213" top="0.98425196850393704" bottom="0.98425196850393704" header="0.51181102362204722" footer="0.31496062992125984"/>
  <pageSetup paperSize="9" firstPageNumber="51"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35"/>
  <sheetViews>
    <sheetView zoomScale="90" zoomScaleNormal="90" workbookViewId="0">
      <pane xSplit="3" ySplit="4" topLeftCell="D5" activePane="bottomRight" state="frozen"/>
      <selection pane="topRight"/>
      <selection pane="bottomLeft"/>
      <selection pane="bottomRight"/>
    </sheetView>
  </sheetViews>
  <sheetFormatPr defaultColWidth="9" defaultRowHeight="13.5" x14ac:dyDescent="0.15"/>
  <cols>
    <col min="1" max="2" width="4.625" style="1" customWidth="1"/>
    <col min="3" max="3" width="18.125" style="1" customWidth="1"/>
    <col min="4" max="4" width="12.625" style="1" customWidth="1"/>
    <col min="5" max="5" width="6.625" style="1" customWidth="1"/>
    <col min="6" max="6" width="12.625" style="1" customWidth="1"/>
    <col min="7" max="7" width="6.625" style="1" customWidth="1"/>
    <col min="8" max="8" width="12.625" style="1" customWidth="1"/>
    <col min="9" max="9" width="6.625" style="1" customWidth="1"/>
    <col min="10" max="10" width="12.625" style="1" customWidth="1"/>
    <col min="11" max="11" width="6.625" style="1" customWidth="1"/>
    <col min="12" max="12" width="12.625" style="1" customWidth="1"/>
    <col min="13" max="13" width="6.625" style="1" customWidth="1"/>
    <col min="14" max="16" width="4.625" style="1" customWidth="1"/>
    <col min="17" max="17" width="18.125" style="1" customWidth="1"/>
    <col min="18" max="18" width="12.625" style="1" customWidth="1"/>
    <col min="19" max="19" width="6.625" style="1" customWidth="1"/>
    <col min="20" max="20" width="12.625" style="1" customWidth="1"/>
    <col min="21" max="21" width="6.625" style="1" customWidth="1"/>
    <col min="22" max="22" width="12.625" style="1" customWidth="1"/>
    <col min="23" max="23" width="6.625" style="1" customWidth="1"/>
    <col min="24" max="24" width="12.625" style="1" customWidth="1"/>
    <col min="25" max="25" width="6.625" style="1" customWidth="1"/>
    <col min="26" max="26" width="12.625" style="1" customWidth="1"/>
    <col min="27" max="27" width="6.625" style="1" customWidth="1"/>
    <col min="28" max="28" width="4.625" style="1" customWidth="1"/>
    <col min="29" max="16384" width="9" style="1"/>
  </cols>
  <sheetData>
    <row r="1" spans="1:31" ht="20.100000000000001" customHeight="1" x14ac:dyDescent="0.15">
      <c r="B1" s="13" t="s">
        <v>40</v>
      </c>
      <c r="P1" s="13" t="s">
        <v>47</v>
      </c>
    </row>
    <row r="2" spans="1:31" ht="20.100000000000001" customHeight="1" thickBot="1" x14ac:dyDescent="0.2">
      <c r="A2" s="13"/>
      <c r="B2" s="13"/>
      <c r="C2" s="13"/>
      <c r="D2" s="13"/>
      <c r="E2" s="13"/>
      <c r="F2" s="13"/>
      <c r="G2" s="13"/>
      <c r="H2" s="13"/>
      <c r="I2" s="13"/>
      <c r="M2" s="14" t="s">
        <v>50</v>
      </c>
      <c r="N2" s="13"/>
      <c r="O2" s="13"/>
      <c r="Y2" s="14"/>
      <c r="AA2" s="14" t="s">
        <v>50</v>
      </c>
    </row>
    <row r="3" spans="1:31" ht="20.100000000000001" customHeight="1" x14ac:dyDescent="0.15">
      <c r="A3" s="13"/>
      <c r="B3" s="58" t="s">
        <v>48</v>
      </c>
      <c r="C3" s="59"/>
      <c r="D3" s="56" t="s">
        <v>54</v>
      </c>
      <c r="E3" s="57"/>
      <c r="F3" s="56" t="s">
        <v>55</v>
      </c>
      <c r="G3" s="57"/>
      <c r="H3" s="56" t="s">
        <v>56</v>
      </c>
      <c r="I3" s="57"/>
      <c r="J3" s="56" t="s">
        <v>57</v>
      </c>
      <c r="K3" s="57"/>
      <c r="L3" s="56" t="s">
        <v>58</v>
      </c>
      <c r="M3" s="57"/>
      <c r="N3" s="13"/>
      <c r="O3" s="13"/>
      <c r="P3" s="58" t="s">
        <v>48</v>
      </c>
      <c r="Q3" s="59"/>
      <c r="R3" s="56" t="s">
        <v>59</v>
      </c>
      <c r="S3" s="57"/>
      <c r="T3" s="56" t="s">
        <v>60</v>
      </c>
      <c r="U3" s="57"/>
      <c r="V3" s="56" t="s">
        <v>62</v>
      </c>
      <c r="W3" s="57"/>
      <c r="X3" s="56" t="s">
        <v>65</v>
      </c>
      <c r="Y3" s="57"/>
      <c r="Z3" s="56" t="s">
        <v>66</v>
      </c>
      <c r="AA3" s="57"/>
    </row>
    <row r="4" spans="1:31" ht="20.100000000000001" customHeight="1" thickBot="1" x14ac:dyDescent="0.2">
      <c r="A4" s="13"/>
      <c r="B4" s="60"/>
      <c r="C4" s="61"/>
      <c r="D4" s="15" t="s">
        <v>51</v>
      </c>
      <c r="E4" s="16" t="s">
        <v>52</v>
      </c>
      <c r="F4" s="15" t="s">
        <v>51</v>
      </c>
      <c r="G4" s="16" t="s">
        <v>52</v>
      </c>
      <c r="H4" s="15" t="s">
        <v>51</v>
      </c>
      <c r="I4" s="16" t="s">
        <v>52</v>
      </c>
      <c r="J4" s="15" t="s">
        <v>51</v>
      </c>
      <c r="K4" s="16" t="s">
        <v>52</v>
      </c>
      <c r="L4" s="15" t="s">
        <v>51</v>
      </c>
      <c r="M4" s="16" t="s">
        <v>52</v>
      </c>
      <c r="N4" s="13"/>
      <c r="O4" s="13"/>
      <c r="P4" s="60"/>
      <c r="Q4" s="61"/>
      <c r="R4" s="15" t="s">
        <v>51</v>
      </c>
      <c r="S4" s="16" t="s">
        <v>52</v>
      </c>
      <c r="T4" s="15" t="s">
        <v>51</v>
      </c>
      <c r="U4" s="16" t="s">
        <v>52</v>
      </c>
      <c r="V4" s="15" t="s">
        <v>51</v>
      </c>
      <c r="W4" s="16" t="s">
        <v>52</v>
      </c>
      <c r="X4" s="15" t="s">
        <v>51</v>
      </c>
      <c r="Y4" s="16" t="s">
        <v>52</v>
      </c>
      <c r="Z4" s="15" t="s">
        <v>1</v>
      </c>
      <c r="AA4" s="16" t="s">
        <v>41</v>
      </c>
      <c r="AC4" s="17"/>
      <c r="AD4" s="17"/>
      <c r="AE4" s="17"/>
    </row>
    <row r="5" spans="1:31" ht="20.100000000000001" customHeight="1" x14ac:dyDescent="0.15">
      <c r="A5" s="13"/>
      <c r="B5" s="54" t="s">
        <v>21</v>
      </c>
      <c r="C5" s="55"/>
      <c r="D5" s="24">
        <v>1762079</v>
      </c>
      <c r="E5" s="25">
        <v>6.4249709704239253</v>
      </c>
      <c r="F5" s="24">
        <v>2083872</v>
      </c>
      <c r="G5" s="25">
        <v>7.5089737567948402</v>
      </c>
      <c r="H5" s="24">
        <v>2543944</v>
      </c>
      <c r="I5" s="25">
        <v>8.8978049219655126</v>
      </c>
      <c r="J5" s="24">
        <v>2013331</v>
      </c>
      <c r="K5" s="25">
        <v>7.3158500303268976</v>
      </c>
      <c r="L5" s="24">
        <v>1572016</v>
      </c>
      <c r="M5" s="25">
        <v>5.5813247366658736</v>
      </c>
      <c r="N5" s="13"/>
      <c r="O5" s="13"/>
      <c r="P5" s="54" t="s">
        <v>21</v>
      </c>
      <c r="Q5" s="55"/>
      <c r="R5" s="24">
        <v>2338862</v>
      </c>
      <c r="S5" s="25">
        <v>6.2535193161460043</v>
      </c>
      <c r="T5" s="24">
        <v>1964249</v>
      </c>
      <c r="U5" s="25">
        <v>6.0991227101885102</v>
      </c>
      <c r="V5" s="24">
        <v>1505252</v>
      </c>
      <c r="W5" s="25">
        <v>4.7847310938607075</v>
      </c>
      <c r="X5" s="18">
        <v>1679100</v>
      </c>
      <c r="Y5" s="19">
        <v>5.2072877963546382</v>
      </c>
      <c r="Z5" s="42">
        <v>4884957</v>
      </c>
      <c r="AA5" s="36">
        <v>13.422254376078117</v>
      </c>
      <c r="AC5" s="17"/>
      <c r="AD5" s="17"/>
      <c r="AE5" s="17"/>
    </row>
    <row r="6" spans="1:31" ht="20.100000000000001" customHeight="1" x14ac:dyDescent="0.15">
      <c r="A6" s="13"/>
      <c r="B6" s="50" t="s">
        <v>22</v>
      </c>
      <c r="C6" s="51"/>
      <c r="D6" s="26">
        <v>5519348</v>
      </c>
      <c r="E6" s="27">
        <v>10.121770109134006</v>
      </c>
      <c r="F6" s="26">
        <v>4481474</v>
      </c>
      <c r="G6" s="27">
        <v>8.5</v>
      </c>
      <c r="H6" s="26">
        <v>4166070</v>
      </c>
      <c r="I6" s="27">
        <v>7.5</v>
      </c>
      <c r="J6" s="26">
        <v>3112221</v>
      </c>
      <c r="K6" s="27">
        <v>5.8080480504959731</v>
      </c>
      <c r="L6" s="26">
        <v>6492455</v>
      </c>
      <c r="M6" s="27">
        <v>11.601606177340138</v>
      </c>
      <c r="N6" s="13"/>
      <c r="O6" s="13"/>
      <c r="P6" s="50" t="s">
        <v>22</v>
      </c>
      <c r="Q6" s="51"/>
      <c r="R6" s="26">
        <v>5585480</v>
      </c>
      <c r="S6" s="27">
        <v>7.7544412678417345</v>
      </c>
      <c r="T6" s="26">
        <v>11524522</v>
      </c>
      <c r="U6" s="27">
        <v>16.817005255543101</v>
      </c>
      <c r="V6" s="26">
        <v>8514393</v>
      </c>
      <c r="W6" s="27">
        <v>12.553305407425084</v>
      </c>
      <c r="X6" s="20">
        <v>2431327</v>
      </c>
      <c r="Y6" s="21">
        <v>3.9406220509075456</v>
      </c>
      <c r="Z6" s="38">
        <v>4355010</v>
      </c>
      <c r="AA6" s="34">
        <v>6.8471423552373567</v>
      </c>
      <c r="AC6" s="17"/>
      <c r="AD6" s="17"/>
      <c r="AE6" s="17"/>
    </row>
    <row r="7" spans="1:31" ht="20.100000000000001" customHeight="1" x14ac:dyDescent="0.15">
      <c r="A7" s="13"/>
      <c r="B7" s="50" t="s">
        <v>23</v>
      </c>
      <c r="C7" s="51"/>
      <c r="D7" s="26">
        <v>7041742</v>
      </c>
      <c r="E7" s="27">
        <v>20.859707373972327</v>
      </c>
      <c r="F7" s="26">
        <v>6551066</v>
      </c>
      <c r="G7" s="27">
        <v>19.332584295459824</v>
      </c>
      <c r="H7" s="26">
        <v>4753804</v>
      </c>
      <c r="I7" s="27">
        <v>15.147843664621579</v>
      </c>
      <c r="J7" s="26">
        <v>6400199</v>
      </c>
      <c r="K7" s="27">
        <v>19.002464008522342</v>
      </c>
      <c r="L7" s="26">
        <v>4362029</v>
      </c>
      <c r="M7" s="27">
        <v>13.215823968576482</v>
      </c>
      <c r="N7" s="13"/>
      <c r="O7" s="13"/>
      <c r="P7" s="50" t="s">
        <v>23</v>
      </c>
      <c r="Q7" s="51"/>
      <c r="R7" s="26">
        <v>6151480</v>
      </c>
      <c r="S7" s="27">
        <v>13.483654596723547</v>
      </c>
      <c r="T7" s="26">
        <v>3482978</v>
      </c>
      <c r="U7" s="27">
        <v>9.3531979720377105</v>
      </c>
      <c r="V7" s="26">
        <v>3706321</v>
      </c>
      <c r="W7" s="27">
        <v>9.8582634297763558</v>
      </c>
      <c r="X7" s="20">
        <v>5929429</v>
      </c>
      <c r="Y7" s="21">
        <v>14.09071410702574</v>
      </c>
      <c r="Z7" s="38">
        <v>6542554</v>
      </c>
      <c r="AA7" s="34">
        <v>15.300305510143522</v>
      </c>
      <c r="AC7" s="17"/>
      <c r="AD7" s="17"/>
      <c r="AE7" s="17"/>
    </row>
    <row r="8" spans="1:31" ht="20.100000000000001" customHeight="1" x14ac:dyDescent="0.15">
      <c r="A8" s="13"/>
      <c r="B8" s="50" t="s">
        <v>24</v>
      </c>
      <c r="C8" s="51"/>
      <c r="D8" s="26">
        <v>1416295</v>
      </c>
      <c r="E8" s="27">
        <v>6.4228572351114162</v>
      </c>
      <c r="F8" s="26">
        <v>2248598</v>
      </c>
      <c r="G8" s="27">
        <v>9.6620928594724127</v>
      </c>
      <c r="H8" s="26">
        <v>1796682</v>
      </c>
      <c r="I8" s="27">
        <v>7.8549986044744964</v>
      </c>
      <c r="J8" s="26">
        <v>1873903</v>
      </c>
      <c r="K8" s="27">
        <v>8.1837326486825148</v>
      </c>
      <c r="L8" s="26">
        <v>1494942</v>
      </c>
      <c r="M8" s="27">
        <v>6.7</v>
      </c>
      <c r="N8" s="13"/>
      <c r="O8" s="13"/>
      <c r="P8" s="50" t="s">
        <v>24</v>
      </c>
      <c r="Q8" s="51"/>
      <c r="R8" s="26">
        <v>1846738</v>
      </c>
      <c r="S8" s="27">
        <v>6.2959270277968642</v>
      </c>
      <c r="T8" s="26">
        <v>1014413</v>
      </c>
      <c r="U8" s="27">
        <v>4.0999999999999996</v>
      </c>
      <c r="V8" s="26">
        <v>1315371</v>
      </c>
      <c r="W8" s="27">
        <v>5.0713982562703359</v>
      </c>
      <c r="X8" s="20">
        <v>1566893</v>
      </c>
      <c r="Y8" s="21">
        <v>6.0798193949161634</v>
      </c>
      <c r="Z8" s="38">
        <v>1709343</v>
      </c>
      <c r="AA8" s="34">
        <v>6.4617484923785193</v>
      </c>
      <c r="AC8" s="17"/>
      <c r="AD8" s="17"/>
      <c r="AE8" s="17"/>
    </row>
    <row r="9" spans="1:31" ht="20.100000000000001" customHeight="1" x14ac:dyDescent="0.15">
      <c r="A9" s="13"/>
      <c r="B9" s="50" t="s">
        <v>25</v>
      </c>
      <c r="C9" s="51"/>
      <c r="D9" s="26">
        <v>2616003</v>
      </c>
      <c r="E9" s="27">
        <v>8.2152910005986861</v>
      </c>
      <c r="F9" s="26">
        <v>1545979</v>
      </c>
      <c r="G9" s="27">
        <v>5.2807312074378299</v>
      </c>
      <c r="H9" s="26">
        <v>2309301</v>
      </c>
      <c r="I9" s="27">
        <v>7.7074391791595849</v>
      </c>
      <c r="J9" s="26">
        <v>1503955</v>
      </c>
      <c r="K9" s="27">
        <v>5.0999999999999996</v>
      </c>
      <c r="L9" s="26">
        <v>2103489</v>
      </c>
      <c r="M9" s="27">
        <v>6.8269172849167408</v>
      </c>
      <c r="N9" s="13"/>
      <c r="O9" s="13"/>
      <c r="P9" s="50" t="s">
        <v>25</v>
      </c>
      <c r="Q9" s="51"/>
      <c r="R9" s="26">
        <v>3074055</v>
      </c>
      <c r="S9" s="27">
        <v>7.3613186151102612</v>
      </c>
      <c r="T9" s="26">
        <v>3399813</v>
      </c>
      <c r="U9" s="27">
        <v>9.4648191140174802</v>
      </c>
      <c r="V9" s="26">
        <v>3334219</v>
      </c>
      <c r="W9" s="27">
        <v>9.4125893950233941</v>
      </c>
      <c r="X9" s="20">
        <v>2647235</v>
      </c>
      <c r="Y9" s="21">
        <v>7.5344612656765566</v>
      </c>
      <c r="Z9" s="38">
        <v>3180030</v>
      </c>
      <c r="AA9" s="34">
        <v>8.7050248049805408</v>
      </c>
      <c r="AC9" s="17"/>
      <c r="AD9" s="17"/>
      <c r="AE9" s="17"/>
    </row>
    <row r="10" spans="1:31" ht="20.100000000000001" customHeight="1" x14ac:dyDescent="0.15">
      <c r="A10" s="13"/>
      <c r="B10" s="50" t="s">
        <v>26</v>
      </c>
      <c r="C10" s="51"/>
      <c r="D10" s="26">
        <v>10204557</v>
      </c>
      <c r="E10" s="27">
        <v>13.756835509528663</v>
      </c>
      <c r="F10" s="26">
        <v>4691193</v>
      </c>
      <c r="G10" s="27">
        <v>6.8239805612851674</v>
      </c>
      <c r="H10" s="26">
        <v>5517172</v>
      </c>
      <c r="I10" s="27">
        <v>7.8650803145500676</v>
      </c>
      <c r="J10" s="26">
        <v>7615041</v>
      </c>
      <c r="K10" s="27">
        <v>10.228236324149345</v>
      </c>
      <c r="L10" s="26">
        <v>3781316</v>
      </c>
      <c r="M10" s="27">
        <v>5.3</v>
      </c>
      <c r="N10" s="13"/>
      <c r="O10" s="13"/>
      <c r="P10" s="50" t="s">
        <v>26</v>
      </c>
      <c r="Q10" s="51"/>
      <c r="R10" s="26">
        <v>6672674</v>
      </c>
      <c r="S10" s="27">
        <v>6.6998438096026431</v>
      </c>
      <c r="T10" s="26">
        <v>3970983</v>
      </c>
      <c r="U10" s="27">
        <v>5</v>
      </c>
      <c r="V10" s="26">
        <v>5058518</v>
      </c>
      <c r="W10" s="27">
        <v>6.0559327961336411</v>
      </c>
      <c r="X10" s="20">
        <v>4623586</v>
      </c>
      <c r="Y10" s="21">
        <v>5.5683780492610495</v>
      </c>
      <c r="Z10" s="38">
        <v>2767007</v>
      </c>
      <c r="AA10" s="34">
        <v>3.2828575001417781</v>
      </c>
      <c r="AC10" s="17"/>
      <c r="AD10" s="17"/>
      <c r="AE10" s="17"/>
    </row>
    <row r="11" spans="1:31" ht="20.100000000000001" customHeight="1" x14ac:dyDescent="0.15">
      <c r="A11" s="13"/>
      <c r="B11" s="50" t="s">
        <v>27</v>
      </c>
      <c r="C11" s="51"/>
      <c r="D11" s="26">
        <v>1916261</v>
      </c>
      <c r="E11" s="27">
        <v>14.286439586954469</v>
      </c>
      <c r="F11" s="26">
        <v>2268611</v>
      </c>
      <c r="G11" s="27">
        <v>16.385461083165744</v>
      </c>
      <c r="H11" s="26">
        <v>2583202</v>
      </c>
      <c r="I11" s="27">
        <v>17.556215083585311</v>
      </c>
      <c r="J11" s="26">
        <v>3198169</v>
      </c>
      <c r="K11" s="27">
        <v>20.863256085088359</v>
      </c>
      <c r="L11" s="26">
        <v>3971166</v>
      </c>
      <c r="M11" s="27">
        <v>23.318068886599651</v>
      </c>
      <c r="N11" s="13"/>
      <c r="O11" s="13"/>
      <c r="P11" s="50" t="s">
        <v>27</v>
      </c>
      <c r="Q11" s="51"/>
      <c r="R11" s="26">
        <v>2401695</v>
      </c>
      <c r="S11" s="27">
        <v>12.658311576842468</v>
      </c>
      <c r="T11" s="26">
        <v>2123227</v>
      </c>
      <c r="U11" s="27">
        <v>12.667757500727101</v>
      </c>
      <c r="V11" s="26">
        <v>1543824</v>
      </c>
      <c r="W11" s="27">
        <v>9.8655581388854472</v>
      </c>
      <c r="X11" s="20">
        <v>1015572</v>
      </c>
      <c r="Y11" s="21">
        <v>6.6724703078054155</v>
      </c>
      <c r="Z11" s="38">
        <v>1762827</v>
      </c>
      <c r="AA11" s="34">
        <v>10.755868884622863</v>
      </c>
      <c r="AC11" s="17"/>
      <c r="AD11" s="17"/>
      <c r="AE11" s="17"/>
    </row>
    <row r="12" spans="1:31" ht="20.100000000000001" customHeight="1" x14ac:dyDescent="0.15">
      <c r="A12" s="13"/>
      <c r="B12" s="50" t="s">
        <v>28</v>
      </c>
      <c r="C12" s="51"/>
      <c r="D12" s="26">
        <v>746638</v>
      </c>
      <c r="E12" s="27">
        <v>8.4219258066775726</v>
      </c>
      <c r="F12" s="26">
        <v>698191</v>
      </c>
      <c r="G12" s="27">
        <v>8.1</v>
      </c>
      <c r="H12" s="26">
        <v>685778</v>
      </c>
      <c r="I12" s="27">
        <v>7.8272534350338239</v>
      </c>
      <c r="J12" s="26">
        <v>546562</v>
      </c>
      <c r="K12" s="27">
        <v>6.2697060374836564</v>
      </c>
      <c r="L12" s="26">
        <v>645065</v>
      </c>
      <c r="M12" s="27">
        <v>7.1251509937976563</v>
      </c>
      <c r="N12" s="13"/>
      <c r="O12" s="13"/>
      <c r="P12" s="50" t="s">
        <v>28</v>
      </c>
      <c r="Q12" s="51"/>
      <c r="R12" s="26">
        <v>623117</v>
      </c>
      <c r="S12" s="27">
        <v>5.6537235527098479</v>
      </c>
      <c r="T12" s="26">
        <v>716375</v>
      </c>
      <c r="U12" s="27">
        <v>6.8974219167549204</v>
      </c>
      <c r="V12" s="26">
        <v>598775</v>
      </c>
      <c r="W12" s="27">
        <v>6.0100979482106265</v>
      </c>
      <c r="X12" s="20">
        <v>721767</v>
      </c>
      <c r="Y12" s="21">
        <v>7.5783645334803573</v>
      </c>
      <c r="Z12" s="38">
        <v>1020526</v>
      </c>
      <c r="AA12" s="34">
        <v>9.9079895973128629</v>
      </c>
      <c r="AC12" s="17"/>
      <c r="AD12" s="17"/>
      <c r="AE12" s="17"/>
    </row>
    <row r="13" spans="1:31" ht="20.100000000000001" customHeight="1" x14ac:dyDescent="0.15">
      <c r="A13" s="13"/>
      <c r="B13" s="50" t="s">
        <v>29</v>
      </c>
      <c r="C13" s="51"/>
      <c r="D13" s="26">
        <v>642950</v>
      </c>
      <c r="E13" s="27">
        <v>18.283025038033358</v>
      </c>
      <c r="F13" s="26">
        <v>582352</v>
      </c>
      <c r="G13" s="27">
        <v>16.42840599449276</v>
      </c>
      <c r="H13" s="26">
        <v>743810</v>
      </c>
      <c r="I13" s="27">
        <v>20.38503575418137</v>
      </c>
      <c r="J13" s="26">
        <v>662068</v>
      </c>
      <c r="K13" s="27">
        <v>18.952015391348979</v>
      </c>
      <c r="L13" s="26">
        <v>748554</v>
      </c>
      <c r="M13" s="27">
        <v>20.778310174891619</v>
      </c>
      <c r="N13" s="13"/>
      <c r="O13" s="13"/>
      <c r="P13" s="50" t="s">
        <v>29</v>
      </c>
      <c r="Q13" s="51"/>
      <c r="R13" s="26">
        <v>914824</v>
      </c>
      <c r="S13" s="27">
        <v>22.254490007757731</v>
      </c>
      <c r="T13" s="26">
        <v>805317</v>
      </c>
      <c r="U13" s="27">
        <v>20.714388234949102</v>
      </c>
      <c r="V13" s="26">
        <v>646863</v>
      </c>
      <c r="W13" s="27">
        <v>16.737157009670796</v>
      </c>
      <c r="X13" s="20">
        <v>527731</v>
      </c>
      <c r="Y13" s="21">
        <v>14.268352560365887</v>
      </c>
      <c r="Z13" s="38">
        <v>888973</v>
      </c>
      <c r="AA13" s="34">
        <v>22.332907596735328</v>
      </c>
      <c r="AC13" s="17"/>
      <c r="AD13" s="17"/>
      <c r="AE13" s="17"/>
    </row>
    <row r="14" spans="1:31" ht="20.100000000000001" customHeight="1" x14ac:dyDescent="0.15">
      <c r="A14" s="13"/>
      <c r="B14" s="50" t="s">
        <v>30</v>
      </c>
      <c r="C14" s="51"/>
      <c r="D14" s="26">
        <v>1229006</v>
      </c>
      <c r="E14" s="27">
        <v>19.157629578362741</v>
      </c>
      <c r="F14" s="26">
        <v>1174697</v>
      </c>
      <c r="G14" s="27">
        <v>18.578570457040012</v>
      </c>
      <c r="H14" s="26">
        <v>1052630</v>
      </c>
      <c r="I14" s="27">
        <v>16.477644593628501</v>
      </c>
      <c r="J14" s="26">
        <v>1308802</v>
      </c>
      <c r="K14" s="27">
        <v>20.460958680745435</v>
      </c>
      <c r="L14" s="26">
        <v>1648361</v>
      </c>
      <c r="M14" s="27">
        <v>23.238916773554489</v>
      </c>
      <c r="N14" s="13"/>
      <c r="O14" s="13"/>
      <c r="P14" s="50" t="s">
        <v>30</v>
      </c>
      <c r="Q14" s="51"/>
      <c r="R14" s="26">
        <v>1175508</v>
      </c>
      <c r="S14" s="27">
        <v>15.82980043679448</v>
      </c>
      <c r="T14" s="26">
        <v>1053843</v>
      </c>
      <c r="U14" s="27">
        <v>14.782502820526201</v>
      </c>
      <c r="V14" s="26">
        <v>985858</v>
      </c>
      <c r="W14" s="27">
        <v>13.401645350087533</v>
      </c>
      <c r="X14" s="20">
        <v>1292038</v>
      </c>
      <c r="Y14" s="21">
        <v>18.201409863408916</v>
      </c>
      <c r="Z14" s="38">
        <v>1276474</v>
      </c>
      <c r="AA14" s="34">
        <v>18.189754136204918</v>
      </c>
      <c r="AC14" s="17"/>
      <c r="AD14" s="17"/>
      <c r="AE14" s="17"/>
    </row>
    <row r="15" spans="1:31" ht="20.100000000000001" customHeight="1" x14ac:dyDescent="0.15">
      <c r="A15" s="13"/>
      <c r="B15" s="50" t="s">
        <v>31</v>
      </c>
      <c r="C15" s="51"/>
      <c r="D15" s="26">
        <v>4139341</v>
      </c>
      <c r="E15" s="27">
        <v>39.972090403838394</v>
      </c>
      <c r="F15" s="26">
        <v>3902210</v>
      </c>
      <c r="G15" s="27">
        <v>38.477136768802424</v>
      </c>
      <c r="H15" s="26">
        <v>2733354</v>
      </c>
      <c r="I15" s="27">
        <v>28.28563152869264</v>
      </c>
      <c r="J15" s="26">
        <v>2273891</v>
      </c>
      <c r="K15" s="27">
        <v>27.055067077533142</v>
      </c>
      <c r="L15" s="26">
        <v>2801840</v>
      </c>
      <c r="M15" s="27">
        <v>29.735740091818851</v>
      </c>
      <c r="N15" s="13"/>
      <c r="O15" s="13"/>
      <c r="P15" s="50" t="s">
        <v>31</v>
      </c>
      <c r="Q15" s="51"/>
      <c r="R15" s="26">
        <v>2675760</v>
      </c>
      <c r="S15" s="27">
        <v>26.68833576219637</v>
      </c>
      <c r="T15" s="26">
        <v>1876545</v>
      </c>
      <c r="U15" s="27">
        <v>21.253831600750601</v>
      </c>
      <c r="V15" s="26">
        <v>1539915</v>
      </c>
      <c r="W15" s="27">
        <v>18.341500913076018</v>
      </c>
      <c r="X15" s="20">
        <v>1783040</v>
      </c>
      <c r="Y15" s="21">
        <v>20.810889862090974</v>
      </c>
      <c r="Z15" s="38">
        <v>2608310</v>
      </c>
      <c r="AA15" s="34">
        <v>26.740277071389588</v>
      </c>
      <c r="AC15" s="17"/>
      <c r="AD15" s="17"/>
      <c r="AE15" s="17"/>
    </row>
    <row r="16" spans="1:31" ht="20.100000000000001" customHeight="1" x14ac:dyDescent="0.15">
      <c r="A16" s="13"/>
      <c r="B16" s="50" t="s">
        <v>32</v>
      </c>
      <c r="C16" s="51"/>
      <c r="D16" s="26">
        <v>134662</v>
      </c>
      <c r="E16" s="27">
        <v>12.546269855393019</v>
      </c>
      <c r="F16" s="26">
        <v>254852</v>
      </c>
      <c r="G16" s="27">
        <v>20.653834402688666</v>
      </c>
      <c r="H16" s="26">
        <v>362906</v>
      </c>
      <c r="I16" s="27">
        <v>19.195586516235842</v>
      </c>
      <c r="J16" s="26">
        <v>591691</v>
      </c>
      <c r="K16" s="27">
        <v>36.681253839749395</v>
      </c>
      <c r="L16" s="26">
        <v>193733</v>
      </c>
      <c r="M16" s="27">
        <v>15.328651387572378</v>
      </c>
      <c r="N16" s="13"/>
      <c r="O16" s="13"/>
      <c r="P16" s="50" t="s">
        <v>32</v>
      </c>
      <c r="Q16" s="51"/>
      <c r="R16" s="26">
        <v>280095</v>
      </c>
      <c r="S16" s="27">
        <v>18.829422287415657</v>
      </c>
      <c r="T16" s="26">
        <v>68479</v>
      </c>
      <c r="U16" s="27">
        <v>4.6119084339621397</v>
      </c>
      <c r="V16" s="26">
        <v>286876</v>
      </c>
      <c r="W16" s="27">
        <v>17.876288724034683</v>
      </c>
      <c r="X16" s="20">
        <v>109405</v>
      </c>
      <c r="Y16" s="21">
        <v>7.4629360058609331</v>
      </c>
      <c r="Z16" s="38">
        <v>589616</v>
      </c>
      <c r="AA16" s="34">
        <v>25.691485699694898</v>
      </c>
      <c r="AC16" s="17"/>
      <c r="AD16" s="17"/>
      <c r="AE16" s="17"/>
    </row>
    <row r="17" spans="1:31" ht="20.100000000000001" customHeight="1" x14ac:dyDescent="0.15">
      <c r="A17" s="13"/>
      <c r="B17" s="50" t="s">
        <v>33</v>
      </c>
      <c r="C17" s="51"/>
      <c r="D17" s="26">
        <v>1602920</v>
      </c>
      <c r="E17" s="27">
        <v>35.643153093315227</v>
      </c>
      <c r="F17" s="26">
        <v>673182</v>
      </c>
      <c r="G17" s="27">
        <v>18.198564297095452</v>
      </c>
      <c r="H17" s="26">
        <v>1690875</v>
      </c>
      <c r="I17" s="27">
        <v>37.009818942723562</v>
      </c>
      <c r="J17" s="26">
        <v>1526714</v>
      </c>
      <c r="K17" s="27">
        <v>34.126946516834643</v>
      </c>
      <c r="L17" s="26">
        <v>1103904</v>
      </c>
      <c r="M17" s="27">
        <v>26.478347031792609</v>
      </c>
      <c r="N17" s="13"/>
      <c r="O17" s="13"/>
      <c r="P17" s="50" t="s">
        <v>33</v>
      </c>
      <c r="Q17" s="51"/>
      <c r="R17" s="26">
        <v>1266617</v>
      </c>
      <c r="S17" s="27">
        <v>26.686571415749334</v>
      </c>
      <c r="T17" s="26">
        <v>680126</v>
      </c>
      <c r="U17" s="27">
        <v>17.281156281387801</v>
      </c>
      <c r="V17" s="26">
        <v>630689</v>
      </c>
      <c r="W17" s="27">
        <v>15.381705621163958</v>
      </c>
      <c r="X17" s="20">
        <v>720260</v>
      </c>
      <c r="Y17" s="21">
        <v>16.934061642655234</v>
      </c>
      <c r="Z17" s="38">
        <v>1052036</v>
      </c>
      <c r="AA17" s="34">
        <v>22.609031655214608</v>
      </c>
      <c r="AC17" s="17"/>
      <c r="AD17" s="17"/>
      <c r="AE17" s="17"/>
    </row>
    <row r="18" spans="1:31" ht="20.100000000000001" customHeight="1" x14ac:dyDescent="0.15">
      <c r="A18" s="13"/>
      <c r="B18" s="50" t="s">
        <v>34</v>
      </c>
      <c r="C18" s="51"/>
      <c r="D18" s="26">
        <v>776572</v>
      </c>
      <c r="E18" s="27">
        <v>28.264913591633338</v>
      </c>
      <c r="F18" s="26">
        <v>837943</v>
      </c>
      <c r="G18" s="27">
        <v>27.779774285583571</v>
      </c>
      <c r="H18" s="26">
        <v>923198</v>
      </c>
      <c r="I18" s="27">
        <v>31.448840168213504</v>
      </c>
      <c r="J18" s="26">
        <v>493758</v>
      </c>
      <c r="K18" s="27">
        <v>19.414686662847362</v>
      </c>
      <c r="L18" s="26">
        <v>672273</v>
      </c>
      <c r="M18" s="27">
        <v>23.989829873408688</v>
      </c>
      <c r="N18" s="13"/>
      <c r="O18" s="13"/>
      <c r="P18" s="50" t="s">
        <v>34</v>
      </c>
      <c r="Q18" s="51"/>
      <c r="R18" s="26">
        <v>813605</v>
      </c>
      <c r="S18" s="27">
        <v>24.43026427522193</v>
      </c>
      <c r="T18" s="26">
        <v>1033461</v>
      </c>
      <c r="U18" s="27">
        <v>30.2740941523241</v>
      </c>
      <c r="V18" s="26">
        <v>914183</v>
      </c>
      <c r="W18" s="27">
        <v>27.817384088781154</v>
      </c>
      <c r="X18" s="20">
        <v>944816</v>
      </c>
      <c r="Y18" s="21">
        <v>28.654327843267609</v>
      </c>
      <c r="Z18" s="38">
        <v>1213063</v>
      </c>
      <c r="AA18" s="34">
        <v>31.811087095963796</v>
      </c>
      <c r="AC18" s="17"/>
      <c r="AD18" s="17"/>
      <c r="AE18" s="17"/>
    </row>
    <row r="19" spans="1:31" ht="20.100000000000001" customHeight="1" x14ac:dyDescent="0.15">
      <c r="A19" s="13"/>
      <c r="B19" s="50" t="s">
        <v>35</v>
      </c>
      <c r="C19" s="51"/>
      <c r="D19" s="26">
        <v>1511096</v>
      </c>
      <c r="E19" s="27">
        <v>33.971244752326918</v>
      </c>
      <c r="F19" s="26">
        <v>1006477</v>
      </c>
      <c r="G19" s="27">
        <v>25.738302102712616</v>
      </c>
      <c r="H19" s="26">
        <v>1139399</v>
      </c>
      <c r="I19" s="27">
        <v>28.558620542724551</v>
      </c>
      <c r="J19" s="26">
        <v>1554569</v>
      </c>
      <c r="K19" s="27">
        <v>34.353058634499455</v>
      </c>
      <c r="L19" s="26">
        <v>1342034</v>
      </c>
      <c r="M19" s="27">
        <v>32.600757960565744</v>
      </c>
      <c r="N19" s="13"/>
      <c r="O19" s="13"/>
      <c r="P19" s="50" t="s">
        <v>35</v>
      </c>
      <c r="Q19" s="51"/>
      <c r="R19" s="26">
        <v>1232948</v>
      </c>
      <c r="S19" s="27">
        <v>25.916163455701458</v>
      </c>
      <c r="T19" s="26">
        <v>1147221</v>
      </c>
      <c r="U19" s="27">
        <v>25.1959281384521</v>
      </c>
      <c r="V19" s="26">
        <v>992816</v>
      </c>
      <c r="W19" s="27">
        <v>23.683452193975988</v>
      </c>
      <c r="X19" s="20">
        <v>870735</v>
      </c>
      <c r="Y19" s="21">
        <v>20.218711831662247</v>
      </c>
      <c r="Z19" s="38">
        <v>1056728</v>
      </c>
      <c r="AA19" s="34">
        <v>24.13342803441212</v>
      </c>
      <c r="AC19" s="17"/>
      <c r="AD19" s="17"/>
      <c r="AE19" s="17"/>
    </row>
    <row r="20" spans="1:31" ht="20.100000000000001" customHeight="1" x14ac:dyDescent="0.15">
      <c r="A20" s="13"/>
      <c r="B20" s="50" t="s">
        <v>36</v>
      </c>
      <c r="C20" s="51"/>
      <c r="D20" s="26">
        <v>391004</v>
      </c>
      <c r="E20" s="27">
        <v>27.498640905884582</v>
      </c>
      <c r="F20" s="26">
        <v>890809</v>
      </c>
      <c r="G20" s="27">
        <v>45.418781098268873</v>
      </c>
      <c r="H20" s="26">
        <v>389346</v>
      </c>
      <c r="I20" s="27">
        <v>28.5537646473847</v>
      </c>
      <c r="J20" s="26">
        <v>386322</v>
      </c>
      <c r="K20" s="27">
        <v>24.616186498889373</v>
      </c>
      <c r="L20" s="26">
        <v>254635</v>
      </c>
      <c r="M20" s="27">
        <v>16.569493157726921</v>
      </c>
      <c r="N20" s="13"/>
      <c r="O20" s="13"/>
      <c r="P20" s="50" t="s">
        <v>36</v>
      </c>
      <c r="Q20" s="51"/>
      <c r="R20" s="26">
        <v>509358</v>
      </c>
      <c r="S20" s="27">
        <v>26.555382756972147</v>
      </c>
      <c r="T20" s="26">
        <v>231075</v>
      </c>
      <c r="U20" s="27">
        <v>15.376604536955099</v>
      </c>
      <c r="V20" s="26">
        <v>413994</v>
      </c>
      <c r="W20" s="27">
        <v>22.84941904234158</v>
      </c>
      <c r="X20" s="20">
        <v>426531</v>
      </c>
      <c r="Y20" s="21">
        <v>25.552912251146804</v>
      </c>
      <c r="Z20" s="38">
        <v>549340</v>
      </c>
      <c r="AA20" s="34">
        <v>28.389047886299107</v>
      </c>
      <c r="AC20" s="17"/>
      <c r="AD20" s="17"/>
      <c r="AE20" s="17"/>
    </row>
    <row r="21" spans="1:31" ht="20.100000000000001" customHeight="1" x14ac:dyDescent="0.15">
      <c r="A21" s="13"/>
      <c r="B21" s="50" t="s">
        <v>37</v>
      </c>
      <c r="C21" s="51"/>
      <c r="D21" s="26">
        <v>1699673</v>
      </c>
      <c r="E21" s="27">
        <v>22.587349793465393</v>
      </c>
      <c r="F21" s="26">
        <v>1530342</v>
      </c>
      <c r="G21" s="27">
        <v>20.8</v>
      </c>
      <c r="H21" s="26">
        <v>2129732</v>
      </c>
      <c r="I21" s="27">
        <v>26.707940015698217</v>
      </c>
      <c r="J21" s="26">
        <v>1392114</v>
      </c>
      <c r="K21" s="27">
        <v>18.957261684383628</v>
      </c>
      <c r="L21" s="26">
        <v>1372788</v>
      </c>
      <c r="M21" s="27">
        <v>18.606906817319594</v>
      </c>
      <c r="N21" s="13"/>
      <c r="O21" s="13"/>
      <c r="P21" s="50" t="s">
        <v>37</v>
      </c>
      <c r="Q21" s="51"/>
      <c r="R21" s="26">
        <v>1765128</v>
      </c>
      <c r="S21" s="27">
        <v>17.872214528783367</v>
      </c>
      <c r="T21" s="26">
        <v>1622760</v>
      </c>
      <c r="U21" s="27">
        <v>18.863836200022</v>
      </c>
      <c r="V21" s="26">
        <v>2606546</v>
      </c>
      <c r="W21" s="27">
        <v>28.976770633981431</v>
      </c>
      <c r="X21" s="20">
        <v>3854718</v>
      </c>
      <c r="Y21" s="21">
        <v>36.440320898696342</v>
      </c>
      <c r="Z21" s="38">
        <v>2376161</v>
      </c>
      <c r="AA21" s="34">
        <v>25.515343335829932</v>
      </c>
      <c r="AC21" s="17"/>
      <c r="AD21" s="17"/>
      <c r="AE21" s="17"/>
    </row>
    <row r="22" spans="1:31" ht="20.100000000000001" customHeight="1" x14ac:dyDescent="0.15">
      <c r="A22" s="13"/>
      <c r="B22" s="50" t="s">
        <v>38</v>
      </c>
      <c r="C22" s="51"/>
      <c r="D22" s="26">
        <v>367233</v>
      </c>
      <c r="E22" s="27">
        <v>35.220849022402362</v>
      </c>
      <c r="F22" s="26">
        <v>439927</v>
      </c>
      <c r="G22" s="27">
        <v>40.166481170207227</v>
      </c>
      <c r="H22" s="26">
        <v>110178</v>
      </c>
      <c r="I22" s="27">
        <v>14.601177073960056</v>
      </c>
      <c r="J22" s="26">
        <v>129877</v>
      </c>
      <c r="K22" s="27">
        <v>16.984157082235402</v>
      </c>
      <c r="L22" s="26">
        <v>103428</v>
      </c>
      <c r="M22" s="27">
        <v>10.873171562474376</v>
      </c>
      <c r="N22" s="13"/>
      <c r="O22" s="13"/>
      <c r="P22" s="50" t="s">
        <v>38</v>
      </c>
      <c r="Q22" s="51"/>
      <c r="R22" s="26">
        <v>160320</v>
      </c>
      <c r="S22" s="27">
        <v>14.093818130670229</v>
      </c>
      <c r="T22" s="26">
        <v>347423</v>
      </c>
      <c r="U22" s="27">
        <v>34.952117561723</v>
      </c>
      <c r="V22" s="26">
        <v>365058</v>
      </c>
      <c r="W22" s="27">
        <v>34.963557479575904</v>
      </c>
      <c r="X22" s="20">
        <v>178616</v>
      </c>
      <c r="Y22" s="21">
        <v>20.51569493849863</v>
      </c>
      <c r="Z22" s="38">
        <v>194697</v>
      </c>
      <c r="AA22" s="34">
        <v>21.175238401837611</v>
      </c>
      <c r="AC22" s="17"/>
      <c r="AD22" s="17"/>
      <c r="AE22" s="17"/>
    </row>
    <row r="23" spans="1:31" ht="20.100000000000001" customHeight="1" thickBot="1" x14ac:dyDescent="0.2">
      <c r="A23" s="13"/>
      <c r="B23" s="68" t="s">
        <v>39</v>
      </c>
      <c r="C23" s="69"/>
      <c r="D23" s="30">
        <v>554311</v>
      </c>
      <c r="E23" s="31">
        <v>12.344494304452883</v>
      </c>
      <c r="F23" s="30">
        <v>496642</v>
      </c>
      <c r="G23" s="31">
        <v>11.243914117888107</v>
      </c>
      <c r="H23" s="30">
        <v>827885</v>
      </c>
      <c r="I23" s="31">
        <v>16.651990229475381</v>
      </c>
      <c r="J23" s="30">
        <v>747353</v>
      </c>
      <c r="K23" s="31">
        <v>16.687864609453957</v>
      </c>
      <c r="L23" s="30">
        <v>823381</v>
      </c>
      <c r="M23" s="31">
        <v>17.765220100492105</v>
      </c>
      <c r="N23" s="13"/>
      <c r="O23" s="13"/>
      <c r="P23" s="68" t="s">
        <v>39</v>
      </c>
      <c r="Q23" s="69"/>
      <c r="R23" s="30">
        <v>1512342</v>
      </c>
      <c r="S23" s="31">
        <v>26.538782871826132</v>
      </c>
      <c r="T23" s="30">
        <v>1214798</v>
      </c>
      <c r="U23" s="31">
        <v>20.490044820781801</v>
      </c>
      <c r="V23" s="30">
        <v>914093</v>
      </c>
      <c r="W23" s="31">
        <v>18.008100850865148</v>
      </c>
      <c r="X23" s="22">
        <v>1236299</v>
      </c>
      <c r="Y23" s="23">
        <v>21.541620158358828</v>
      </c>
      <c r="Z23" s="39">
        <v>2396424</v>
      </c>
      <c r="AA23" s="35">
        <v>35.980386651656474</v>
      </c>
      <c r="AC23" s="17"/>
      <c r="AD23" s="17"/>
      <c r="AE23" s="17"/>
    </row>
    <row r="24" spans="1:31" ht="20.100000000000001" customHeight="1" x14ac:dyDescent="0.15">
      <c r="A24" s="13"/>
      <c r="B24" s="13"/>
      <c r="C24" s="13"/>
      <c r="D24" s="13"/>
      <c r="E24" s="13"/>
      <c r="F24" s="13"/>
      <c r="G24" s="13"/>
      <c r="H24" s="13"/>
      <c r="I24" s="13"/>
      <c r="J24" s="13"/>
      <c r="K24" s="13"/>
      <c r="N24" s="13"/>
      <c r="O24" s="13"/>
      <c r="AC24" s="17"/>
      <c r="AD24" s="17"/>
      <c r="AE24" s="17"/>
    </row>
    <row r="25" spans="1:31" ht="20.100000000000001" customHeight="1" x14ac:dyDescent="0.15">
      <c r="A25" s="13"/>
      <c r="B25" s="13"/>
      <c r="C25" s="13"/>
      <c r="D25" s="13"/>
      <c r="E25" s="13"/>
      <c r="F25" s="13"/>
      <c r="G25" s="13"/>
      <c r="H25" s="13"/>
      <c r="I25" s="13"/>
      <c r="J25" s="13"/>
      <c r="K25" s="13"/>
      <c r="N25" s="13"/>
      <c r="O25" s="13"/>
    </row>
    <row r="26" spans="1:31" ht="20.100000000000001" customHeight="1" x14ac:dyDescent="0.15">
      <c r="A26" s="13"/>
      <c r="B26" s="13"/>
      <c r="C26" s="13"/>
      <c r="D26" s="13"/>
      <c r="E26" s="13"/>
      <c r="F26" s="13"/>
      <c r="G26" s="13"/>
      <c r="H26" s="13"/>
      <c r="I26" s="13"/>
      <c r="J26" s="13"/>
      <c r="K26" s="13"/>
      <c r="N26" s="13"/>
      <c r="O26" s="13"/>
    </row>
    <row r="27" spans="1:31" ht="20.100000000000001" customHeight="1" x14ac:dyDescent="0.15">
      <c r="A27" s="13"/>
      <c r="B27" s="13"/>
      <c r="C27" s="13"/>
      <c r="D27" s="13"/>
      <c r="E27" s="13"/>
      <c r="F27" s="13"/>
      <c r="G27" s="13"/>
      <c r="H27" s="13"/>
      <c r="I27" s="13"/>
      <c r="J27" s="13"/>
      <c r="K27" s="13"/>
      <c r="N27" s="13"/>
      <c r="O27" s="13"/>
    </row>
    <row r="28" spans="1:31" ht="20.100000000000001" customHeight="1" x14ac:dyDescent="0.15">
      <c r="A28" s="13"/>
      <c r="B28" s="13"/>
      <c r="C28" s="13"/>
      <c r="D28" s="13"/>
      <c r="E28" s="13"/>
      <c r="F28" s="13"/>
      <c r="G28" s="13"/>
      <c r="H28" s="13"/>
      <c r="I28" s="13"/>
      <c r="J28" s="13"/>
      <c r="K28" s="13"/>
      <c r="N28" s="13"/>
      <c r="O28" s="13"/>
    </row>
    <row r="29" spans="1:31" ht="20.100000000000001" customHeight="1" x14ac:dyDescent="0.15"/>
    <row r="30" spans="1:31" ht="20.100000000000001" customHeight="1" x14ac:dyDescent="0.15"/>
    <row r="31" spans="1:31" ht="20.100000000000001" customHeight="1" x14ac:dyDescent="0.15"/>
    <row r="32" spans="1:31" ht="20.100000000000001" customHeight="1" x14ac:dyDescent="0.15"/>
    <row r="33" ht="20.100000000000001" customHeight="1" x14ac:dyDescent="0.15"/>
    <row r="34" ht="20.100000000000001" customHeight="1" x14ac:dyDescent="0.15"/>
    <row r="35" ht="20.100000000000001" customHeight="1" x14ac:dyDescent="0.15"/>
  </sheetData>
  <mergeCells count="50">
    <mergeCell ref="B17:C17"/>
    <mergeCell ref="P18:Q18"/>
    <mergeCell ref="B7:C7"/>
    <mergeCell ref="B8:C8"/>
    <mergeCell ref="B9:C9"/>
    <mergeCell ref="P8:Q8"/>
    <mergeCell ref="P9:Q9"/>
    <mergeCell ref="B18:C18"/>
    <mergeCell ref="B15:C15"/>
    <mergeCell ref="B16:C16"/>
    <mergeCell ref="P15:Q15"/>
    <mergeCell ref="P16:Q16"/>
    <mergeCell ref="B11:C11"/>
    <mergeCell ref="P10:Q10"/>
    <mergeCell ref="B14:C14"/>
    <mergeCell ref="P13:Q13"/>
    <mergeCell ref="Z3:AA3"/>
    <mergeCell ref="F3:G3"/>
    <mergeCell ref="H3:I3"/>
    <mergeCell ref="J3:K3"/>
    <mergeCell ref="L3:M3"/>
    <mergeCell ref="P3:Q4"/>
    <mergeCell ref="R3:S3"/>
    <mergeCell ref="T3:U3"/>
    <mergeCell ref="X3:Y3"/>
    <mergeCell ref="V3:W3"/>
    <mergeCell ref="P14:Q14"/>
    <mergeCell ref="B6:C6"/>
    <mergeCell ref="B13:C13"/>
    <mergeCell ref="B12:C12"/>
    <mergeCell ref="B10:C10"/>
    <mergeCell ref="P12:Q12"/>
    <mergeCell ref="D3:E3"/>
    <mergeCell ref="B3:C4"/>
    <mergeCell ref="P5:Q5"/>
    <mergeCell ref="B5:C5"/>
    <mergeCell ref="P11:Q11"/>
    <mergeCell ref="P6:Q6"/>
    <mergeCell ref="P7:Q7"/>
    <mergeCell ref="P23:Q23"/>
    <mergeCell ref="P22:Q22"/>
    <mergeCell ref="P20:Q20"/>
    <mergeCell ref="P21:Q21"/>
    <mergeCell ref="P17:Q17"/>
    <mergeCell ref="P19:Q19"/>
    <mergeCell ref="B20:C20"/>
    <mergeCell ref="B22:C22"/>
    <mergeCell ref="B23:C23"/>
    <mergeCell ref="B21:C21"/>
    <mergeCell ref="B19:C19"/>
  </mergeCells>
  <phoneticPr fontId="1"/>
  <pageMargins left="0.74803149606299213" right="0.74803149606299213" top="0.98425196850393704" bottom="0.98425196850393704" header="0.51181102362204722" footer="0.31496062992125984"/>
  <pageSetup paperSize="9" firstPageNumber="51"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投資的経費及び投資的経費比率説明</vt:lpstr>
      <vt:lpstr>投資的経費及び投資的経費比率説明【1-0】【2-1】【3-2】</vt:lpstr>
      <vt:lpstr>投資的経費及び投資的経費比率(八王子市～東久留米市)</vt:lpstr>
      <vt:lpstr>投資的経費及び投資的経費比率(武蔵村山市～小笠原村)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財団法人東京市町村自治調査会</dc:creator>
  <cp:lastModifiedBy>re.takahashi</cp:lastModifiedBy>
  <cp:lastPrinted>2026-02-13T04:38:54Z</cp:lastPrinted>
  <dcterms:created xsi:type="dcterms:W3CDTF">2002-03-01T08:09:32Z</dcterms:created>
  <dcterms:modified xsi:type="dcterms:W3CDTF">2026-03-12T04:11:43Z</dcterms:modified>
</cp:coreProperties>
</file>