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user12\Box\調査部\1 毎年度調査\05_税財政\2025年度\13_HP\市町村財政力分析指標_Excel\"/>
    </mc:Choice>
  </mc:AlternateContent>
  <xr:revisionPtr revIDLastSave="0" documentId="13_ncr:1_{BE444204-A705-457D-94F3-E1216F19CF1B}" xr6:coauthVersionLast="47" xr6:coauthVersionMax="47" xr10:uidLastSave="{00000000-0000-0000-0000-000000000000}"/>
  <bookViews>
    <workbookView xWindow="-5475" yWindow="-14745" windowWidth="22665" windowHeight="12330" xr2:uid="{00000000-000D-0000-FFFF-FFFF00000000}"/>
  </bookViews>
  <sheets>
    <sheet name="義務的経費及び義務的経費比率説明" sheetId="11" r:id="rId1"/>
    <sheet name="義務的経費及び義務的経費比率説明【1-2】【2-1】【3-2】" sheetId="8" state="hidden" r:id="rId2"/>
    <sheet name="義務的経費及び義務的経費比率(八王子市～東久留米市)" sheetId="5" r:id="rId3"/>
    <sheet name="義務的経費及び義務的経費比率(武蔵村山市～小笠原村)"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<sst xmlns="http://schemas.openxmlformats.org/spreadsheetml/2006/main" count="163" uniqueCount="66">
  <si>
    <t>八王子市</t>
    <rPh sb="0" eb="4">
      <t>ハチオウジシ</t>
    </rPh>
    <phoneticPr fontId="1"/>
  </si>
  <si>
    <t>決算額</t>
    <rPh sb="0" eb="2">
      <t>ケッサン</t>
    </rPh>
    <rPh sb="2" eb="3">
      <t>ガク</t>
    </rPh>
    <phoneticPr fontId="1"/>
  </si>
  <si>
    <t>立川市</t>
    <rPh sb="0" eb="3">
      <t>タチカワシ</t>
    </rPh>
    <phoneticPr fontId="1"/>
  </si>
  <si>
    <t>武蔵野市</t>
    <rPh sb="0" eb="4">
      <t>ムサシノシ</t>
    </rPh>
    <phoneticPr fontId="1"/>
  </si>
  <si>
    <t>三鷹市</t>
    <rPh sb="0" eb="3">
      <t>ミタカシ</t>
    </rPh>
    <phoneticPr fontId="1"/>
  </si>
  <si>
    <t>青梅市</t>
    <rPh sb="0" eb="3">
      <t>オウメシ</t>
    </rPh>
    <phoneticPr fontId="1"/>
  </si>
  <si>
    <t>府中市</t>
    <rPh sb="0" eb="3">
      <t>フチュウシ</t>
    </rPh>
    <phoneticPr fontId="1"/>
  </si>
  <si>
    <t>昭島市</t>
    <rPh sb="0" eb="3">
      <t>アキシマシ</t>
    </rPh>
    <phoneticPr fontId="1"/>
  </si>
  <si>
    <t>調布市</t>
    <rPh sb="0" eb="3">
      <t>チョウフシ</t>
    </rPh>
    <phoneticPr fontId="1"/>
  </si>
  <si>
    <t>町田市</t>
    <rPh sb="0" eb="3">
      <t>マチダシ</t>
    </rPh>
    <phoneticPr fontId="1"/>
  </si>
  <si>
    <t>小金井市</t>
    <rPh sb="0" eb="4">
      <t>コガネイシ</t>
    </rPh>
    <phoneticPr fontId="1"/>
  </si>
  <si>
    <t>小平市</t>
    <rPh sb="0" eb="3">
      <t>コダイラシ</t>
    </rPh>
    <phoneticPr fontId="1"/>
  </si>
  <si>
    <t>日野市</t>
    <rPh sb="0" eb="3">
      <t>ヒノシ</t>
    </rPh>
    <phoneticPr fontId="1"/>
  </si>
  <si>
    <t>東村山市</t>
    <rPh sb="0" eb="4">
      <t>ヒガシムラヤマシ</t>
    </rPh>
    <phoneticPr fontId="1"/>
  </si>
  <si>
    <t>清瀬市</t>
    <rPh sb="0" eb="3">
      <t>キヨセシ</t>
    </rPh>
    <phoneticPr fontId="1"/>
  </si>
  <si>
    <t>東久留米市</t>
    <rPh sb="0" eb="5">
      <t>ヒガシクルメシ</t>
    </rPh>
    <phoneticPr fontId="1"/>
  </si>
  <si>
    <t>国分寺市</t>
    <rPh sb="0" eb="4">
      <t>コクブンジシ</t>
    </rPh>
    <phoneticPr fontId="1"/>
  </si>
  <si>
    <t>国立市</t>
    <rPh sb="0" eb="3">
      <t>クニタチシ</t>
    </rPh>
    <phoneticPr fontId="1"/>
  </si>
  <si>
    <t>福生市</t>
    <rPh sb="0" eb="3">
      <t>フッサシ</t>
    </rPh>
    <phoneticPr fontId="1"/>
  </si>
  <si>
    <t>狛江市</t>
    <rPh sb="0" eb="3">
      <t>コマエシ</t>
    </rPh>
    <phoneticPr fontId="1"/>
  </si>
  <si>
    <t>東大和市</t>
    <rPh sb="0" eb="4">
      <t>ヒガシヤマトシ</t>
    </rPh>
    <phoneticPr fontId="1"/>
  </si>
  <si>
    <t>武蔵村山市</t>
    <rPh sb="0" eb="5">
      <t>ムサシムラヤマシ</t>
    </rPh>
    <phoneticPr fontId="1"/>
  </si>
  <si>
    <t>多摩市</t>
    <rPh sb="0" eb="3">
      <t>タマシ</t>
    </rPh>
    <phoneticPr fontId="1"/>
  </si>
  <si>
    <t>稲城市</t>
    <rPh sb="0" eb="3">
      <t>イナギシ</t>
    </rPh>
    <phoneticPr fontId="1"/>
  </si>
  <si>
    <t>羽村市</t>
    <rPh sb="0" eb="3">
      <t>ハムラシ</t>
    </rPh>
    <phoneticPr fontId="1"/>
  </si>
  <si>
    <t>あきる野市</t>
    <rPh sb="3" eb="5">
      <t>ノシ</t>
    </rPh>
    <phoneticPr fontId="1"/>
  </si>
  <si>
    <t>西東京市</t>
    <rPh sb="0" eb="3">
      <t>ニシトウキョウ</t>
    </rPh>
    <rPh sb="3" eb="4">
      <t>シ</t>
    </rPh>
    <phoneticPr fontId="1"/>
  </si>
  <si>
    <t>瑞穂町</t>
    <rPh sb="0" eb="3">
      <t>ミズホマチ</t>
    </rPh>
    <phoneticPr fontId="1"/>
  </si>
  <si>
    <t>日の出町</t>
    <rPh sb="0" eb="1">
      <t>ヒ</t>
    </rPh>
    <rPh sb="2" eb="4">
      <t>デマチ</t>
    </rPh>
    <phoneticPr fontId="1"/>
  </si>
  <si>
    <t>檜原村</t>
    <rPh sb="0" eb="3">
      <t>ヒノハラムラ</t>
    </rPh>
    <phoneticPr fontId="1"/>
  </si>
  <si>
    <t>奥多摩町</t>
    <rPh sb="0" eb="4">
      <t>オクタママチ</t>
    </rPh>
    <phoneticPr fontId="1"/>
  </si>
  <si>
    <t>大島町</t>
    <rPh sb="0" eb="3">
      <t>オオシママチ</t>
    </rPh>
    <phoneticPr fontId="1"/>
  </si>
  <si>
    <t>利島村</t>
    <rPh sb="0" eb="3">
      <t>トシマムラ</t>
    </rPh>
    <phoneticPr fontId="1"/>
  </si>
  <si>
    <t>新島村</t>
    <rPh sb="0" eb="2">
      <t>ニイジマ</t>
    </rPh>
    <rPh sb="2" eb="3">
      <t>ムラ</t>
    </rPh>
    <phoneticPr fontId="1"/>
  </si>
  <si>
    <t>神津島村</t>
    <rPh sb="0" eb="4">
      <t>コウヅシマムラ</t>
    </rPh>
    <phoneticPr fontId="1"/>
  </si>
  <si>
    <t>三宅村</t>
    <rPh sb="0" eb="3">
      <t>ミヤケムラ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</si>
  <si>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</si>
  <si>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</si>
  <si>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</si>
  <si>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</si>
  <si>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義務的経費及び義務的経費比率</t>
    <rPh sb="0" eb="3">
      <t>ギムテキ</t>
    </rPh>
    <rPh sb="3" eb="5">
      <t>ケイヒ</t>
    </rPh>
    <rPh sb="5" eb="6">
      <t>オヨ</t>
    </rPh>
    <rPh sb="7" eb="10">
      <t>ギムテキ</t>
    </rPh>
    <rPh sb="10" eb="12">
      <t>ケイヒ</t>
    </rPh>
    <rPh sb="12" eb="14">
      <t>ヒリツ</t>
    </rPh>
    <phoneticPr fontId="1"/>
  </si>
  <si>
    <t>比率</t>
    <rPh sb="0" eb="2">
      <t>ヒリツ</t>
    </rPh>
    <phoneticPr fontId="1"/>
  </si>
  <si>
    <t>義務的経費比率　＝</t>
    <rPh sb="0" eb="2">
      <t>ギム</t>
    </rPh>
    <rPh sb="2" eb="3">
      <t>テキ</t>
    </rPh>
    <rPh sb="3" eb="5">
      <t>ケイヒ</t>
    </rPh>
    <rPh sb="5" eb="7">
      <t>ヒリツ</t>
    </rPh>
    <phoneticPr fontId="1"/>
  </si>
  <si>
    <t>歳出総額</t>
    <phoneticPr fontId="1"/>
  </si>
  <si>
    <t>義務的経費(人件費　+　扶助費　+　公債費)</t>
    <phoneticPr fontId="1"/>
  </si>
  <si>
    <t>×100</t>
    <phoneticPr fontId="1"/>
  </si>
  <si>
    <t>８　義務的経費比率</t>
    <rPh sb="2" eb="4">
      <t>ギム</t>
    </rPh>
    <rPh sb="4" eb="5">
      <t>テキ</t>
    </rPh>
    <rPh sb="5" eb="7">
      <t>ケイヒ</t>
    </rPh>
    <rPh sb="7" eb="9">
      <t>ヒリツ</t>
    </rPh>
    <phoneticPr fontId="1"/>
  </si>
  <si>
    <t>義務的経費及び義務的経費比率</t>
  </si>
  <si>
    <t>市町村名</t>
    <rPh sb="0" eb="3">
      <t>シチョウソン</t>
    </rPh>
    <rPh sb="3" eb="4">
      <t>メイ</t>
    </rPh>
    <phoneticPr fontId="1"/>
  </si>
  <si>
    <t>（単位：千円、％）</t>
    <phoneticPr fontId="3"/>
  </si>
  <si>
    <t>決算額</t>
  </si>
  <si>
    <t>比率</t>
  </si>
  <si>
    <t>平成27年度</t>
  </si>
  <si>
    <t>平成28年度</t>
  </si>
  <si>
    <t>平成29年度</t>
  </si>
  <si>
    <t>平成30年度</t>
  </si>
  <si>
    <t>平成31・令和元年度</t>
  </si>
  <si>
    <t>令和２年度</t>
  </si>
  <si>
    <t>令和３年度</t>
  </si>
  <si>
    <r>
      <t>　義務的経費は、人件費、公債費及び法令の規定などにより任意に削減することができない扶助費からなり、非弾力的な性格の強い経費である。義務的経費比率は、これらの義務的経費が歳出総額に占める割合で表される｡
　この比率が</t>
    </r>
    <r>
      <rPr>
        <strike/>
        <sz val="11"/>
        <color rgb="FFFF0000"/>
        <rFont val="ＭＳ Ｐ明朝"/>
        <family val="1"/>
        <charset val="128"/>
      </rPr>
      <t>大きければ</t>
    </r>
    <r>
      <rPr>
        <sz val="11"/>
        <rFont val="ＭＳ Ｐ明朝"/>
        <family val="1"/>
        <charset val="128"/>
      </rPr>
      <t>大きいほど、経常的経費の増大傾向が強く、財政構造の悪化に伴い市町村が財政構造の健全化を図る場合、大きな障害となる。</t>
    </r>
    <rPh sb="1" eb="3">
      <t>ギム</t>
    </rPh>
    <rPh sb="8" eb="11">
      <t>ジンケンヒ</t>
    </rPh>
    <rPh sb="12" eb="14">
      <t>コウサイ</t>
    </rPh>
    <rPh sb="14" eb="15">
      <t>ヒ</t>
    </rPh>
    <rPh sb="15" eb="16">
      <t>オヨ</t>
    </rPh>
    <rPh sb="17" eb="19">
      <t>ホウレイ</t>
    </rPh>
    <rPh sb="20" eb="22">
      <t>キテイ</t>
    </rPh>
    <rPh sb="27" eb="29">
      <t>ニンイ</t>
    </rPh>
    <rPh sb="30" eb="32">
      <t>サクゲン</t>
    </rPh>
    <rPh sb="41" eb="44">
      <t>フジョヒ</t>
    </rPh>
    <rPh sb="49" eb="50">
      <t>ヒ</t>
    </rPh>
    <rPh sb="50" eb="53">
      <t>ダンリョクテキ</t>
    </rPh>
    <rPh sb="54" eb="56">
      <t>セイカク</t>
    </rPh>
    <rPh sb="57" eb="58">
      <t>ツヨ</t>
    </rPh>
    <rPh sb="59" eb="61">
      <t>ケイヒ</t>
    </rPh>
    <rPh sb="65" eb="68">
      <t>ギムテキ</t>
    </rPh>
    <rPh sb="68" eb="70">
      <t>ケイヒ</t>
    </rPh>
    <rPh sb="70" eb="72">
      <t>ヒリツ</t>
    </rPh>
    <rPh sb="78" eb="81">
      <t>ギムテキ</t>
    </rPh>
    <rPh sb="81" eb="83">
      <t>ケイヒ</t>
    </rPh>
    <rPh sb="84" eb="86">
      <t>サイシュツ</t>
    </rPh>
    <rPh sb="86" eb="88">
      <t>ソウガク</t>
    </rPh>
    <rPh sb="89" eb="90">
      <t>シ</t>
    </rPh>
    <rPh sb="92" eb="94">
      <t>ワリアイ</t>
    </rPh>
    <rPh sb="95" eb="96">
      <t>アラワ</t>
    </rPh>
    <rPh sb="104" eb="106">
      <t>ヒリツ</t>
    </rPh>
    <rPh sb="107" eb="108">
      <t>オオ</t>
    </rPh>
    <rPh sb="112" eb="113">
      <t>オオ</t>
    </rPh>
    <rPh sb="118" eb="121">
      <t>ケイジョウテキ</t>
    </rPh>
    <rPh sb="121" eb="123">
      <t>ケイヒ</t>
    </rPh>
    <rPh sb="124" eb="126">
      <t>ゾウダイ</t>
    </rPh>
    <rPh sb="126" eb="128">
      <t>ケイコウ</t>
    </rPh>
    <rPh sb="129" eb="130">
      <t>ツヨ</t>
    </rPh>
    <rPh sb="132" eb="134">
      <t>ザイセイ</t>
    </rPh>
    <rPh sb="134" eb="136">
      <t>コウゾウ</t>
    </rPh>
    <rPh sb="137" eb="139">
      <t>アッカ</t>
    </rPh>
    <rPh sb="140" eb="141">
      <t>トモナ</t>
    </rPh>
    <rPh sb="142" eb="145">
      <t>シチョウソン</t>
    </rPh>
    <rPh sb="146" eb="148">
      <t>ザイセイ</t>
    </rPh>
    <rPh sb="148" eb="150">
      <t>コウゾウ</t>
    </rPh>
    <rPh sb="151" eb="154">
      <t>ケンゼンカ</t>
    </rPh>
    <rPh sb="155" eb="156">
      <t>ハカ</t>
    </rPh>
    <rPh sb="157" eb="159">
      <t>バアイ</t>
    </rPh>
    <rPh sb="160" eb="161">
      <t>オオ</t>
    </rPh>
    <rPh sb="163" eb="165">
      <t>ショウガイ</t>
    </rPh>
    <phoneticPr fontId="1"/>
  </si>
  <si>
    <t xml:space="preserve">
【過去10年間の推移と動向】　
　市部は、令和２年度を除き、50％前後で推移している。
　郡部、島しょ部は、平成30年度まで横ばいした後、減少傾向であったが、令和３年度以降は上昇に転じた。</t>
    <rPh sb="22" eb="24">
      <t>レイワ</t>
    </rPh>
    <rPh sb="25" eb="26">
      <t>ネン</t>
    </rPh>
    <rPh sb="26" eb="27">
      <t>ド</t>
    </rPh>
    <rPh sb="28" eb="29">
      <t>ノゾ</t>
    </rPh>
    <rPh sb="49" eb="50">
      <t>トウ</t>
    </rPh>
    <rPh sb="52" eb="53">
      <t>ブ</t>
    </rPh>
    <rPh sb="55" eb="57">
      <t>ヘイセイ</t>
    </rPh>
    <rPh sb="59" eb="61">
      <t>ネンド</t>
    </rPh>
    <rPh sb="63" eb="64">
      <t>ヨコ</t>
    </rPh>
    <rPh sb="68" eb="69">
      <t>ノチ</t>
    </rPh>
    <rPh sb="70" eb="72">
      <t>ゲンショウ</t>
    </rPh>
    <rPh sb="72" eb="74">
      <t>ケイコウ</t>
    </rPh>
    <rPh sb="80" eb="82">
      <t>レイワ</t>
    </rPh>
    <rPh sb="83" eb="85">
      <t>ネンド</t>
    </rPh>
    <rPh sb="85" eb="87">
      <t>イコウ</t>
    </rPh>
    <rPh sb="88" eb="90">
      <t>ジョウショウ</t>
    </rPh>
    <rPh sb="91" eb="92">
      <t>テン</t>
    </rPh>
    <phoneticPr fontId="1"/>
  </si>
  <si>
    <t>令和４年度</t>
  </si>
  <si>
    <t>　義務的経費は、人件費、公債費及び法令の規定などにより任意に削減することができない扶助費からなり、極めて硬直性が強い経費である。義務的経費比率は、これらの義務的経費が歳出総額に占める割合で表される｡
　この比率が大きいほど、経常的経費の増大傾向が強く、財政構造の悪化に伴い市町村が財政構造の健全化を図る場合、大きな障害となる。</t>
    <rPh sb="1" eb="3">
      <t>ギム</t>
    </rPh>
    <rPh sb="8" eb="11">
      <t>ジンケンヒ</t>
    </rPh>
    <rPh sb="12" eb="14">
      <t>コウサイ</t>
    </rPh>
    <rPh sb="14" eb="15">
      <t>ヒ</t>
    </rPh>
    <rPh sb="15" eb="16">
      <t>オヨ</t>
    </rPh>
    <rPh sb="17" eb="19">
      <t>ホウレイ</t>
    </rPh>
    <rPh sb="20" eb="22">
      <t>キテイ</t>
    </rPh>
    <rPh sb="27" eb="29">
      <t>ニンイ</t>
    </rPh>
    <rPh sb="30" eb="32">
      <t>サクゲン</t>
    </rPh>
    <rPh sb="41" eb="44">
      <t>フジョヒ</t>
    </rPh>
    <rPh sb="58" eb="60">
      <t>ケイヒ</t>
    </rPh>
    <rPh sb="64" eb="67">
      <t>ギムテキ</t>
    </rPh>
    <rPh sb="67" eb="69">
      <t>ケイヒ</t>
    </rPh>
    <rPh sb="69" eb="71">
      <t>ヒリツ</t>
    </rPh>
    <rPh sb="77" eb="80">
      <t>ギムテキ</t>
    </rPh>
    <rPh sb="80" eb="82">
      <t>ケイヒ</t>
    </rPh>
    <rPh sb="83" eb="85">
      <t>サイシュツ</t>
    </rPh>
    <rPh sb="85" eb="87">
      <t>ソウガク</t>
    </rPh>
    <rPh sb="88" eb="89">
      <t>シ</t>
    </rPh>
    <rPh sb="91" eb="93">
      <t>ワリアイ</t>
    </rPh>
    <rPh sb="94" eb="95">
      <t>アラワ</t>
    </rPh>
    <rPh sb="103" eb="105">
      <t>ヒリツ</t>
    </rPh>
    <rPh sb="106" eb="107">
      <t>オオ</t>
    </rPh>
    <rPh sb="112" eb="115">
      <t>ケイジョウテキ</t>
    </rPh>
    <rPh sb="115" eb="117">
      <t>ケイヒ</t>
    </rPh>
    <rPh sb="118" eb="120">
      <t>ゾウダイ</t>
    </rPh>
    <rPh sb="120" eb="122">
      <t>ケイコウ</t>
    </rPh>
    <rPh sb="123" eb="124">
      <t>ツヨ</t>
    </rPh>
    <rPh sb="126" eb="128">
      <t>ザイセイ</t>
    </rPh>
    <rPh sb="128" eb="130">
      <t>コウゾウ</t>
    </rPh>
    <rPh sb="131" eb="133">
      <t>アッカ</t>
    </rPh>
    <rPh sb="134" eb="135">
      <t>トモナ</t>
    </rPh>
    <rPh sb="136" eb="139">
      <t>シチョウソン</t>
    </rPh>
    <rPh sb="140" eb="142">
      <t>ザイセイ</t>
    </rPh>
    <rPh sb="142" eb="144">
      <t>コウゾウ</t>
    </rPh>
    <rPh sb="145" eb="148">
      <t>ケンゼンカ</t>
    </rPh>
    <rPh sb="149" eb="150">
      <t>ハカ</t>
    </rPh>
    <rPh sb="151" eb="153">
      <t>バアイ</t>
    </rPh>
    <rPh sb="154" eb="155">
      <t>オオ</t>
    </rPh>
    <rPh sb="157" eb="159">
      <t>ショウガイ</t>
    </rPh>
    <phoneticPr fontId="1"/>
  </si>
  <si>
    <r>
      <t>義務的経費(人件費　</t>
    </r>
    <r>
      <rPr>
        <sz val="11"/>
        <rFont val="ＭＳ Ｐゴシック"/>
        <family val="3"/>
        <charset val="128"/>
      </rPr>
      <t>＋　扶助費　＋　公債費)</t>
    </r>
    <phoneticPr fontId="1"/>
  </si>
  <si>
    <t>令和５年度</t>
  </si>
  <si>
    <t>令和６年度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</si>
</sst>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_);[Red]\(#,##0\)"/>
  </numFmts>
  <fonts count="10" x14ac:knownFonts="1">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11"/>
      <color theme="1"/>
      <name val="ＭＳ Ｐ明朝"/>
      <family val="1"/>
      <charset val="128"/>
    </font>
    <font>
      <strike/>
      <sz val="11"/>
      <color rgb="FFFF0000"/>
      <name val="ＭＳ Ｐ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84">
    <xf numFmtId="0" fontId="0" fillId="0" borderId="0" xfId="0"/>
    <xf numFmtId="0" fontId="0" fillId="0" borderId="0" xfId="0" applyAlignment="1">
      <alignment vertical="center"/>
    </xf>
    <xf numFmtId="0" fontId="0" fillId="0" borderId="1" xfId="0" applyBorder="1" applyAlignment="1">
      <alignment vertical="center"/>
    </xf>
    <xf numFmtId="0" fontId="4" fillId="0" borderId="0" xfId="0" applyFont="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7" fillId="0" borderId="0" xfId="0" applyFont="1" applyAlignment="1">
      <alignment horizontal="center" vertical="center"/>
    </xf>
    <xf numFmtId="38" fontId="2" fillId="0" borderId="15" xfId="0" applyNumberFormat="1" applyFont="1" applyBorder="1" applyAlignment="1">
      <alignment horizontal="right" vertical="center"/>
    </xf>
    <xf numFmtId="176" fontId="2" fillId="0" borderId="16" xfId="0" applyNumberFormat="1" applyFont="1" applyBorder="1" applyAlignment="1">
      <alignment horizontal="right" vertical="center"/>
    </xf>
    <xf numFmtId="38" fontId="2" fillId="0" borderId="17" xfId="0" applyNumberFormat="1" applyFont="1" applyBorder="1" applyAlignment="1">
      <alignment horizontal="right" vertical="center"/>
    </xf>
    <xf numFmtId="176" fontId="2" fillId="0" borderId="18" xfId="0" applyNumberFormat="1" applyFont="1" applyBorder="1" applyAlignment="1">
      <alignment horizontal="right" vertical="center"/>
    </xf>
    <xf numFmtId="38"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38" fontId="2" fillId="0" borderId="13" xfId="0" applyNumberFormat="1" applyFont="1" applyBorder="1" applyAlignment="1">
      <alignment vertical="center"/>
    </xf>
    <xf numFmtId="176" fontId="2" fillId="0" borderId="14" xfId="0" applyNumberFormat="1" applyFont="1" applyBorder="1" applyAlignment="1">
      <alignment vertical="center"/>
    </xf>
    <xf numFmtId="38" fontId="2" fillId="0" borderId="19" xfId="0" applyNumberFormat="1" applyFont="1" applyBorder="1" applyAlignment="1">
      <alignment vertical="center"/>
    </xf>
    <xf numFmtId="176" fontId="2" fillId="0" borderId="20" xfId="0" applyNumberFormat="1" applyFont="1" applyBorder="1" applyAlignment="1">
      <alignment vertical="center"/>
    </xf>
    <xf numFmtId="38" fontId="2" fillId="0" borderId="23" xfId="0" applyNumberFormat="1" applyFont="1" applyBorder="1" applyAlignment="1">
      <alignment vertical="center"/>
    </xf>
    <xf numFmtId="176" fontId="2" fillId="0" borderId="24" xfId="0" applyNumberFormat="1" applyFont="1" applyBorder="1" applyAlignment="1">
      <alignment vertical="center"/>
    </xf>
    <xf numFmtId="38" fontId="2" fillId="0" borderId="27" xfId="0" applyNumberFormat="1" applyFont="1" applyBorder="1" applyAlignment="1">
      <alignment vertical="center"/>
    </xf>
    <xf numFmtId="176" fontId="2" fillId="0" borderId="10" xfId="0" applyNumberFormat="1" applyFont="1" applyBorder="1" applyAlignment="1">
      <alignment vertical="center"/>
    </xf>
    <xf numFmtId="0" fontId="6" fillId="0" borderId="0" xfId="0" applyFont="1"/>
    <xf numFmtId="176" fontId="2" fillId="2" borderId="20" xfId="0" applyNumberFormat="1" applyFont="1" applyFill="1" applyBorder="1" applyAlignment="1">
      <alignment vertical="center"/>
    </xf>
    <xf numFmtId="38" fontId="2" fillId="0" borderId="11" xfId="0" applyNumberFormat="1" applyFont="1" applyBorder="1" applyAlignment="1">
      <alignment vertical="center"/>
    </xf>
    <xf numFmtId="176" fontId="2" fillId="0" borderId="12" xfId="0" applyNumberFormat="1" applyFont="1" applyBorder="1" applyAlignment="1">
      <alignment vertical="center"/>
    </xf>
    <xf numFmtId="38" fontId="2" fillId="0" borderId="17" xfId="0" applyNumberFormat="1" applyFont="1" applyBorder="1" applyAlignment="1">
      <alignment vertical="center"/>
    </xf>
    <xf numFmtId="176" fontId="2" fillId="0" borderId="18" xfId="0" applyNumberFormat="1" applyFont="1" applyBorder="1" applyAlignment="1">
      <alignment vertical="center"/>
    </xf>
    <xf numFmtId="38" fontId="2" fillId="0" borderId="21" xfId="0" applyNumberFormat="1" applyFont="1" applyBorder="1" applyAlignment="1">
      <alignment vertical="center"/>
    </xf>
    <xf numFmtId="176" fontId="2" fillId="0" borderId="22" xfId="0" applyNumberFormat="1" applyFont="1" applyBorder="1" applyAlignment="1">
      <alignment vertical="center"/>
    </xf>
    <xf numFmtId="38" fontId="2" fillId="0" borderId="25" xfId="0" applyNumberFormat="1" applyFont="1" applyBorder="1" applyAlignment="1">
      <alignment vertical="center"/>
    </xf>
    <xf numFmtId="176" fontId="2" fillId="0" borderId="26" xfId="0" applyNumberFormat="1" applyFont="1" applyBorder="1" applyAlignment="1">
      <alignment vertical="center"/>
    </xf>
    <xf numFmtId="176" fontId="2" fillId="2" borderId="18" xfId="0" applyNumberFormat="1" applyFont="1" applyFill="1" applyBorder="1" applyAlignment="1">
      <alignment vertical="center"/>
    </xf>
    <xf numFmtId="176" fontId="8" fillId="0" borderId="30" xfId="0" applyNumberFormat="1" applyFont="1" applyBorder="1" applyAlignment="1">
      <alignment horizontal="right" vertical="center"/>
    </xf>
    <xf numFmtId="176" fontId="8" fillId="0" borderId="20" xfId="0" applyNumberFormat="1" applyFont="1" applyBorder="1" applyAlignment="1">
      <alignment horizontal="right" vertical="center"/>
    </xf>
    <xf numFmtId="176" fontId="2" fillId="0" borderId="20"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30" xfId="0" applyNumberFormat="1" applyFont="1" applyBorder="1" applyAlignment="1">
      <alignment horizontal="right" vertical="center"/>
    </xf>
    <xf numFmtId="38" fontId="8" fillId="0" borderId="20" xfId="0" applyNumberFormat="1" applyFont="1" applyBorder="1" applyAlignment="1">
      <alignment horizontal="right" vertical="center"/>
    </xf>
    <xf numFmtId="38" fontId="2" fillId="0" borderId="20" xfId="0" applyNumberFormat="1" applyFont="1" applyBorder="1" applyAlignment="1">
      <alignment horizontal="right" vertical="center"/>
    </xf>
    <xf numFmtId="38" fontId="2" fillId="0" borderId="10" xfId="0" applyNumberFormat="1" applyFont="1" applyBorder="1" applyAlignment="1">
      <alignment horizontal="right" vertical="center"/>
    </xf>
    <xf numFmtId="38" fontId="8" fillId="0" borderId="30" xfId="0" applyNumberFormat="1" applyFont="1" applyBorder="1" applyAlignment="1">
      <alignment horizontal="right" vertical="center"/>
    </xf>
    <xf numFmtId="177" fontId="2" fillId="0" borderId="30" xfId="0" applyNumberFormat="1" applyFont="1" applyBorder="1" applyAlignment="1">
      <alignment horizontal="right" vertical="center"/>
    </xf>
    <xf numFmtId="177" fontId="2" fillId="0" borderId="20" xfId="0" applyNumberFormat="1" applyFont="1" applyBorder="1" applyAlignment="1">
      <alignment horizontal="right" vertical="center"/>
    </xf>
    <xf numFmtId="177" fontId="2" fillId="0" borderId="10" xfId="0" applyNumberFormat="1" applyFont="1" applyBorder="1" applyAlignment="1">
      <alignment horizontal="right" vertical="center"/>
    </xf>
    <xf numFmtId="177" fontId="2" fillId="0" borderId="15" xfId="0" applyNumberFormat="1" applyFont="1" applyBorder="1" applyAlignment="1">
      <alignment horizontal="right" vertical="center"/>
    </xf>
    <xf numFmtId="177" fontId="2" fillId="0" borderId="17" xfId="0" applyNumberFormat="1" applyFont="1" applyBorder="1" applyAlignment="1">
      <alignment horizontal="right" vertical="center"/>
    </xf>
    <xf numFmtId="177" fontId="2" fillId="0" borderId="25" xfId="0" applyNumberFormat="1" applyFont="1" applyBorder="1" applyAlignment="1">
      <alignment horizontal="right" vertical="center"/>
    </xf>
    <xf numFmtId="177" fontId="2" fillId="0" borderId="13" xfId="0" applyNumberFormat="1" applyFont="1" applyBorder="1" applyAlignment="1">
      <alignment vertical="center"/>
    </xf>
    <xf numFmtId="177" fontId="2" fillId="0" borderId="19" xfId="0" applyNumberFormat="1" applyFont="1" applyBorder="1" applyAlignment="1">
      <alignment vertical="center"/>
    </xf>
    <xf numFmtId="177" fontId="2" fillId="0" borderId="27" xfId="0" applyNumberFormat="1" applyFont="1" applyBorder="1" applyAlignment="1">
      <alignment vertical="center"/>
    </xf>
    <xf numFmtId="0" fontId="0" fillId="0" borderId="0" xfId="0" applyAlignment="1">
      <alignment vertical="center"/>
    </xf>
    <xf numFmtId="0" fontId="2" fillId="0" borderId="0" xfId="0" applyFont="1" applyAlignment="1">
      <alignment vertical="top" wrapText="1"/>
    </xf>
    <xf numFmtId="0" fontId="0" fillId="0" borderId="0" xfId="0" applyAlignment="1">
      <alignment vertical="top" wrapText="1"/>
    </xf>
    <xf numFmtId="0" fontId="0" fillId="0" borderId="0" xfId="0"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shrinkToFit="1"/>
    </xf>
    <xf numFmtId="0" fontId="6" fillId="0" borderId="0" xfId="0" applyFont="1" applyAlignment="1">
      <alignment vertical="top" wrapText="1"/>
    </xf>
    <xf numFmtId="0" fontId="0" fillId="0" borderId="0" xfId="0"/>
    <xf numFmtId="0" fontId="0" fillId="0" borderId="7" xfId="0" applyBorder="1" applyAlignment="1">
      <alignment horizontal="center" vertical="center"/>
    </xf>
    <xf numFmtId="0" fontId="0" fillId="0" borderId="0" xfId="0" applyAlignment="1">
      <alignment horizontal="center" vertical="center" shrinkToFit="1"/>
    </xf>
    <xf numFmtId="0" fontId="2" fillId="0" borderId="19" xfId="0" applyFont="1" applyBorder="1" applyAlignment="1">
      <alignment vertical="center" shrinkToFit="1"/>
    </xf>
    <xf numFmtId="0" fontId="2" fillId="0" borderId="18" xfId="0" applyFont="1" applyBorder="1" applyAlignment="1">
      <alignment vertical="center" shrinkToFit="1"/>
    </xf>
    <xf numFmtId="0" fontId="2" fillId="0" borderId="1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13" xfId="0" applyFont="1" applyBorder="1" applyAlignment="1">
      <alignment vertical="center" shrinkToFit="1"/>
    </xf>
    <xf numFmtId="0" fontId="2" fillId="0" borderId="12" xfId="0" applyFont="1" applyBorder="1" applyAlignment="1">
      <alignment vertical="center" shrinkToFit="1"/>
    </xf>
    <xf numFmtId="0" fontId="2" fillId="0" borderId="27" xfId="0" applyFont="1" applyBorder="1" applyAlignment="1">
      <alignment vertical="center" shrinkToFit="1"/>
    </xf>
    <xf numFmtId="0" fontId="2" fillId="0" borderId="26" xfId="0" applyFont="1" applyBorder="1" applyAlignment="1">
      <alignment vertical="center" shrinkToFit="1"/>
    </xf>
  </cellXfs>
  <cellStyles count="1">
    <cellStyle name="標準" xfId="0" builtinId="0"/>
  </cellStyles>
  <dxfs count="0"/>
  <tableStyles count="0" defaultTableStyle="TableStyleMedium9" defaultPivotStyle="PivotStyleLight16"/>
  <colors>
    <mruColors>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a:t>義務的経費比率</a:t>
            </a:r>
          </a:p>
        </c:rich>
      </c:tx>
      <c:layout>
        <c:manualLayout>
          <c:xMode val="edge"/>
          <c:yMode val="edge"/>
          <c:x val="0.44411378484231528"/>
          <c:y val="3.8626783532701062E-2"/>
        </c:manualLayout>
      </c:layout>
      <c:overlay val="0"/>
      <c:spPr>
        <a:noFill/>
        <a:ln w="25400">
          <a:noFill/>
        </a:ln>
      </c:spPr>
    </c:title>
    <c:autoTitleDeleted val="0"/>
    <c:plotArea>
      <c:layout>
        <c:manualLayout>
          <c:layoutTarget val="inner"/>
          <c:xMode val="edge"/>
          <c:yMode val="edge"/>
          <c:x val="0.1299427914189854"/>
          <c:y val="0.14055526485320022"/>
          <c:w val="0.8326469938921186"/>
          <c:h val="0.5571067875742628"/>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49.4</c:v>
              </c:pt>
              <c:pt idx="1">
                <c:v>49.9</c:v>
              </c:pt>
              <c:pt idx="2">
                <c:v>50.4</c:v>
              </c:pt>
              <c:pt idx="3">
                <c:v>50.4</c:v>
              </c:pt>
              <c:pt idx="4">
                <c:v>50.3</c:v>
              </c:pt>
              <c:pt idx="5">
                <c:v>39.5</c:v>
              </c:pt>
              <c:pt idx="6">
                <c:v>49.9</c:v>
              </c:pt>
              <c:pt idx="7">
                <c:v>48.1</c:v>
              </c:pt>
              <c:pt idx="8">
                <c:v>49.3</c:v>
              </c:pt>
              <c:pt idx="9">
                <c:v>49.9</c:v>
              </c:pt>
            </c:numLit>
          </c:val>
          <c:smooth val="0"/>
          <c:extLst>
            <c:ext xmlns:c16="http://schemas.microsoft.com/office/drawing/2014/chart" uri="{C3380CC4-5D6E-409C-BE32-E72D297353CC}">
              <c16:uniqueId val="{00000000-32B0-4635-87D2-F157D8DE2807}"/>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34.4</c:v>
              </c:pt>
              <c:pt idx="1">
                <c:v>34.799999999999997</c:v>
              </c:pt>
              <c:pt idx="2">
                <c:v>34.4</c:v>
              </c:pt>
              <c:pt idx="3">
                <c:v>34.1</c:v>
              </c:pt>
              <c:pt idx="4">
                <c:v>32.1</c:v>
              </c:pt>
              <c:pt idx="5">
                <c:v>30.1</c:v>
              </c:pt>
              <c:pt idx="6">
                <c:v>35.9</c:v>
              </c:pt>
              <c:pt idx="7">
                <c:v>36</c:v>
              </c:pt>
              <c:pt idx="8">
                <c:v>38.799999999999997</c:v>
              </c:pt>
              <c:pt idx="9">
                <c:v>38.1</c:v>
              </c:pt>
            </c:numLit>
          </c:val>
          <c:smooth val="0"/>
          <c:extLst>
            <c:ext xmlns:c16="http://schemas.microsoft.com/office/drawing/2014/chart" uri="{C3380CC4-5D6E-409C-BE32-E72D297353CC}">
              <c16:uniqueId val="{00000001-32B0-4635-87D2-F157D8DE2807}"/>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25.9</c:v>
              </c:pt>
              <c:pt idx="1">
                <c:v>27.1</c:v>
              </c:pt>
              <c:pt idx="2">
                <c:v>26.7</c:v>
              </c:pt>
              <c:pt idx="3">
                <c:v>27.2</c:v>
              </c:pt>
              <c:pt idx="4">
                <c:v>27.2</c:v>
              </c:pt>
              <c:pt idx="5">
                <c:v>24.1</c:v>
              </c:pt>
              <c:pt idx="6">
                <c:v>29.7</c:v>
              </c:pt>
              <c:pt idx="7">
                <c:v>28.5</c:v>
              </c:pt>
              <c:pt idx="8">
                <c:v>27.8</c:v>
              </c:pt>
              <c:pt idx="9">
                <c:v>25.9</c:v>
              </c:pt>
            </c:numLit>
          </c:val>
          <c:smooth val="0"/>
          <c:extLst>
            <c:ext xmlns:c16="http://schemas.microsoft.com/office/drawing/2014/chart" uri="{C3380CC4-5D6E-409C-BE32-E72D297353CC}">
              <c16:uniqueId val="{00000002-32B0-4635-87D2-F157D8DE2807}"/>
            </c:ext>
          </c:extLst>
        </c:ser>
        <c:dLbls>
          <c:showLegendKey val="0"/>
          <c:showVal val="0"/>
          <c:showCatName val="0"/>
          <c:showSerName val="0"/>
          <c:showPercent val="0"/>
          <c:showBubbleSize val="0"/>
        </c:dLbls>
        <c:marker val="1"/>
        <c:smooth val="0"/>
        <c:axId val="1938354976"/>
        <c:axId val="1938349536"/>
      </c:lineChart>
      <c:catAx>
        <c:axId val="1938354976"/>
        <c:scaling>
          <c:orientation val="minMax"/>
        </c:scaling>
        <c:delete val="0"/>
        <c:axPos val="b"/>
        <c:numFmt formatCode="#,##0.0_);[Red]\(#,##0.0\)" sourceLinked="0"/>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938349536"/>
        <c:crosses val="autoZero"/>
        <c:auto val="1"/>
        <c:lblAlgn val="ctr"/>
        <c:lblOffset val="100"/>
        <c:tickLblSkip val="1"/>
        <c:tickMarkSkip val="1"/>
        <c:noMultiLvlLbl val="0"/>
      </c:catAx>
      <c:valAx>
        <c:axId val="1938349536"/>
        <c:scaling>
          <c:orientation val="minMax"/>
          <c:max val="60"/>
          <c:min val="2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ysClr val="windowText" lastClr="000000"/>
                    </a:solidFill>
                    <a:latin typeface="ＭＳ Ｐゴシック"/>
                    <a:ea typeface="ＭＳ Ｐゴシック"/>
                    <a:cs typeface="ＭＳ Ｐゴシック"/>
                  </a:defRPr>
                </a:pPr>
                <a:r>
                  <a:rPr lang="ja-JP" altLang="en-US" sz="900">
                    <a:solidFill>
                      <a:sysClr val="windowText" lastClr="000000"/>
                    </a:solidFill>
                  </a:rPr>
                  <a:t>％</a:t>
                </a:r>
              </a:p>
            </c:rich>
          </c:tx>
          <c:layout>
            <c:manualLayout>
              <c:xMode val="edge"/>
              <c:yMode val="edge"/>
              <c:x val="6.2474059901390828E-2"/>
              <c:y val="5.6268421648463053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938354976"/>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義務的経費比率</a:t>
            </a:r>
          </a:p>
        </c:rich>
      </c:tx>
      <c:overlay val="0"/>
      <c:spPr>
        <a:noFill/>
        <a:ln w="25400">
          <a:noFill/>
        </a:ln>
      </c:spPr>
    </c:title>
    <c:autoTitleDeleted val="0"/>
    <c:plotArea>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50.7</c:v>
              </c:pt>
              <c:pt idx="1">
                <c:v>50</c:v>
              </c:pt>
              <c:pt idx="2">
                <c:v>49.4</c:v>
              </c:pt>
              <c:pt idx="3">
                <c:v>49.9</c:v>
              </c:pt>
              <c:pt idx="4">
                <c:v>50.4</c:v>
              </c:pt>
              <c:pt idx="5">
                <c:v>50.4</c:v>
              </c:pt>
              <c:pt idx="6">
                <c:v>50.3</c:v>
              </c:pt>
              <c:pt idx="7">
                <c:v>39.5</c:v>
              </c:pt>
              <c:pt idx="8">
                <c:v>49.9</c:v>
              </c:pt>
              <c:pt idx="9">
                <c:v>48.1</c:v>
              </c:pt>
            </c:numLit>
          </c:val>
          <c:smooth val="0"/>
          <c:extLst>
            <c:ext xmlns:c16="http://schemas.microsoft.com/office/drawing/2014/chart" uri="{C3380CC4-5D6E-409C-BE32-E72D297353CC}">
              <c16:uniqueId val="{0000000A-7484-4382-99AF-34262CFD9C61}"/>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33.799999999999997</c:v>
              </c:pt>
              <c:pt idx="1">
                <c:v>33.299999999999997</c:v>
              </c:pt>
              <c:pt idx="2">
                <c:v>34.4</c:v>
              </c:pt>
              <c:pt idx="3">
                <c:v>34.799999999999997</c:v>
              </c:pt>
              <c:pt idx="4">
                <c:v>34.4</c:v>
              </c:pt>
              <c:pt idx="5">
                <c:v>34.1</c:v>
              </c:pt>
              <c:pt idx="6">
                <c:v>32.1</c:v>
              </c:pt>
              <c:pt idx="7">
                <c:v>30.1</c:v>
              </c:pt>
              <c:pt idx="8">
                <c:v>35.9</c:v>
              </c:pt>
              <c:pt idx="9">
                <c:v>36</c:v>
              </c:pt>
            </c:numLit>
          </c:val>
          <c:smooth val="0"/>
          <c:extLst>
            <c:ext xmlns:c16="http://schemas.microsoft.com/office/drawing/2014/chart" uri="{C3380CC4-5D6E-409C-BE32-E72D297353CC}">
              <c16:uniqueId val="{00000015-7484-4382-99AF-34262CFD9C61}"/>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27.9</c:v>
              </c:pt>
              <c:pt idx="1">
                <c:v>25.9</c:v>
              </c:pt>
              <c:pt idx="2">
                <c:v>25.9</c:v>
              </c:pt>
              <c:pt idx="3">
                <c:v>27.1</c:v>
              </c:pt>
              <c:pt idx="4">
                <c:v>26.7</c:v>
              </c:pt>
              <c:pt idx="5">
                <c:v>27.2</c:v>
              </c:pt>
              <c:pt idx="6">
                <c:v>27.2</c:v>
              </c:pt>
              <c:pt idx="7">
                <c:v>24.1</c:v>
              </c:pt>
              <c:pt idx="8">
                <c:v>29.7</c:v>
              </c:pt>
              <c:pt idx="9">
                <c:v>28.5</c:v>
              </c:pt>
            </c:numLit>
          </c:val>
          <c:smooth val="0"/>
          <c:extLst>
            <c:ext xmlns:c16="http://schemas.microsoft.com/office/drawing/2014/chart" uri="{C3380CC4-5D6E-409C-BE32-E72D297353CC}">
              <c16:uniqueId val="{00000020-7484-4382-99AF-34262CFD9C61}"/>
            </c:ext>
          </c:extLst>
        </c:ser>
        <c:dLbls>
          <c:showLegendKey val="0"/>
          <c:showVal val="0"/>
          <c:showCatName val="0"/>
          <c:showSerName val="0"/>
          <c:showPercent val="0"/>
          <c:showBubbleSize val="0"/>
        </c:dLbls>
        <c:marker val="1"/>
        <c:smooth val="0"/>
        <c:axId val="1938354976"/>
        <c:axId val="1938349536"/>
      </c:lineChart>
      <c:catAx>
        <c:axId val="19383549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938349536"/>
        <c:crosses val="autoZero"/>
        <c:auto val="1"/>
        <c:lblAlgn val="ctr"/>
        <c:lblOffset val="100"/>
        <c:tickLblSkip val="1"/>
        <c:tickMarkSkip val="1"/>
        <c:noMultiLvlLbl val="0"/>
      </c:catAx>
      <c:valAx>
        <c:axId val="1938349536"/>
        <c:scaling>
          <c:orientation val="minMax"/>
          <c:max val="60"/>
          <c:min val="20"/>
        </c:scaling>
        <c:delete val="0"/>
        <c:axPos val="l"/>
        <c:majorGridlines>
          <c:spPr>
            <a:ln w="3175">
              <a:solidFill>
                <a:srgbClr val="000000"/>
              </a:solidFill>
              <a:prstDash val="sysDash"/>
            </a:ln>
          </c:spPr>
        </c:majorGridlines>
        <c:title>
          <c:tx>
            <c:rich>
              <a:bodyPr rot="0" vert="horz"/>
              <a:lstStyle/>
              <a:p>
                <a:pPr algn="ctr">
                  <a:defRPr sz="925"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938354976"/>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27</xdr:col>
      <xdr:colOff>9525</xdr:colOff>
      <xdr:row>23</xdr:row>
      <xdr:rowOff>235323</xdr:rowOff>
    </xdr:to>
    <xdr:graphicFrame macro="">
      <xdr:nvGraphicFramePr>
        <xdr:cNvPr id="4" name="グラフ 1">
          <a:extLst>
            <a:ext uri="{FF2B5EF4-FFF2-40B4-BE49-F238E27FC236}">
              <a16:creationId xmlns:a16="http://schemas.microsoft.com/office/drawing/2014/main" id="{5EA772BB-404F-4FC8-AF9C-5C9805BCD5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7937</xdr:colOff>
      <xdr:row>12</xdr:row>
      <xdr:rowOff>23812</xdr:rowOff>
    </xdr:from>
    <xdr:to>
      <xdr:col>17</xdr:col>
      <xdr:colOff>141287</xdr:colOff>
      <xdr:row>22</xdr:row>
      <xdr:rowOff>26987</xdr:rowOff>
    </xdr:to>
    <xdr:graphicFrame macro="">
      <xdr:nvGraphicFramePr>
        <xdr:cNvPr id="2" name="グラフ 1">
          <a:extLst>
            <a:ext uri="{FF2B5EF4-FFF2-40B4-BE49-F238E27FC236}">
              <a16:creationId xmlns:a16="http://schemas.microsoft.com/office/drawing/2014/main" id="{2B2E6E8E-CE1F-4C01-A887-88E140DFF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111125</xdr:colOff>
      <xdr:row>18</xdr:row>
      <xdr:rowOff>47625</xdr:rowOff>
    </xdr:from>
    <xdr:to>
      <xdr:col>26</xdr:col>
      <xdr:colOff>95250</xdr:colOff>
      <xdr:row>22</xdr:row>
      <xdr:rowOff>31750</xdr:rowOff>
    </xdr:to>
    <xdr:sp macro="" textlink="">
      <xdr:nvSpPr>
        <xdr:cNvPr id="3" name="テキスト ボックス 2">
          <a:extLst>
            <a:ext uri="{FF2B5EF4-FFF2-40B4-BE49-F238E27FC236}">
              <a16:creationId xmlns:a16="http://schemas.microsoft.com/office/drawing/2014/main" id="{F741FB43-BB51-CDE4-EE02-38783F720E36}"/>
            </a:ext>
          </a:extLst>
        </xdr:cNvPr>
        <xdr:cNvSpPr txBox="1"/>
      </xdr:nvSpPr>
      <xdr:spPr>
        <a:xfrm>
          <a:off x="6397625" y="4286250"/>
          <a:ext cx="2778125" cy="96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mn-ea"/>
              <a:ea typeface="+mn-ea"/>
            </a:rPr>
            <a:t>1/31</a:t>
          </a:r>
          <a:r>
            <a:rPr kumimoji="1" lang="ja-JP" altLang="en-US" sz="1100">
              <a:solidFill>
                <a:srgbClr val="FF0000"/>
              </a:solidFill>
              <a:latin typeface="+mn-ea"/>
              <a:ea typeface="+mn-ea"/>
            </a:rPr>
            <a:t>修正</a:t>
          </a:r>
          <a:endParaRPr kumimoji="1" lang="en-US" altLang="ja-JP" sz="1100">
            <a:solidFill>
              <a:srgbClr val="FF0000"/>
            </a:solidFill>
            <a:latin typeface="+mn-ea"/>
            <a:ea typeface="+mn-ea"/>
          </a:endParaRPr>
        </a:p>
        <a:p>
          <a:r>
            <a:rPr kumimoji="1" lang="ja-JP" altLang="en-US" sz="1100">
              <a:solidFill>
                <a:srgbClr val="FF0000"/>
              </a:solidFill>
              <a:latin typeface="+mn-ea"/>
              <a:ea typeface="+mn-ea"/>
            </a:rPr>
            <a:t>グラフ横軸　</a:t>
          </a:r>
          <a:r>
            <a:rPr kumimoji="1" lang="en-US" altLang="ja-JP" sz="1100">
              <a:solidFill>
                <a:srgbClr val="FF0000"/>
              </a:solidFill>
              <a:latin typeface="+mn-ea"/>
              <a:ea typeface="+mn-ea"/>
            </a:rPr>
            <a:t>24-54</a:t>
          </a:r>
          <a:r>
            <a:rPr kumimoji="1" lang="ja-JP" altLang="en-US" sz="1100">
              <a:solidFill>
                <a:srgbClr val="FF0000"/>
              </a:solidFill>
              <a:latin typeface="+mn-ea"/>
              <a:ea typeface="+mn-ea"/>
            </a:rPr>
            <a:t>　→　</a:t>
          </a:r>
          <a:r>
            <a:rPr kumimoji="1" lang="en-US" altLang="ja-JP" sz="1100">
              <a:solidFill>
                <a:srgbClr val="FF0000"/>
              </a:solidFill>
              <a:latin typeface="+mn-ea"/>
              <a:ea typeface="+mn-ea"/>
            </a:rPr>
            <a:t>20-60</a:t>
          </a:r>
        </a:p>
        <a:p>
          <a:r>
            <a:rPr kumimoji="1" lang="ja-JP" altLang="en-US" sz="1100">
              <a:solidFill>
                <a:srgbClr val="FF0000"/>
              </a:solidFill>
              <a:latin typeface="+mn-ea"/>
              <a:ea typeface="+mn-ea"/>
            </a:rPr>
            <a:t>グラフ数値　中→表</a:t>
          </a:r>
          <a:r>
            <a:rPr kumimoji="1" lang="ja-JP" altLang="en-US"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D097-3962-47DF-8535-E637FAFE1D18}">
  <sheetPr>
    <tabColor rgb="FFFFFF00"/>
  </sheetPr>
  <dimension ref="B1:AA31"/>
  <sheetViews>
    <sheetView tabSelected="1" zoomScaleNormal="100" workbookViewId="0"/>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3" t="s">
        <v>46</v>
      </c>
      <c r="C2" s="3"/>
      <c r="D2" s="3"/>
      <c r="E2" s="3"/>
    </row>
    <row r="3" spans="2:27" ht="20.100000000000001" customHeight="1" x14ac:dyDescent="0.15"/>
    <row r="4" spans="2:27" ht="12" customHeight="1" x14ac:dyDescent="0.15">
      <c r="B4" s="4"/>
      <c r="C4" s="5"/>
      <c r="D4" s="5"/>
      <c r="E4" s="5"/>
      <c r="F4" s="5"/>
      <c r="G4" s="5"/>
      <c r="H4" s="5"/>
      <c r="I4" s="5"/>
      <c r="J4" s="5"/>
      <c r="K4" s="5"/>
      <c r="L4" s="5"/>
      <c r="M4" s="5"/>
      <c r="N4" s="5"/>
      <c r="O4" s="5"/>
      <c r="P4" s="5"/>
      <c r="Q4" s="6"/>
    </row>
    <row r="5" spans="2:27" ht="20.100000000000001" customHeight="1" x14ac:dyDescent="0.15">
      <c r="B5" s="2"/>
      <c r="C5" s="62" t="s">
        <v>42</v>
      </c>
      <c r="D5" s="62"/>
      <c r="E5" s="62"/>
      <c r="F5" s="62"/>
      <c r="G5" s="65" t="s">
        <v>63</v>
      </c>
      <c r="H5" s="65"/>
      <c r="I5" s="65"/>
      <c r="J5" s="65"/>
      <c r="K5" s="65"/>
      <c r="L5" s="65"/>
      <c r="M5" s="65"/>
      <c r="N5" s="65"/>
      <c r="O5" s="65"/>
      <c r="P5" s="65" t="s">
        <v>45</v>
      </c>
      <c r="Q5" s="66"/>
    </row>
    <row r="6" spans="2:27" ht="20.100000000000001" customHeight="1" x14ac:dyDescent="0.15">
      <c r="B6" s="2"/>
      <c r="C6" s="62"/>
      <c r="D6" s="62"/>
      <c r="E6" s="62"/>
      <c r="F6" s="62"/>
      <c r="G6" s="67" t="s">
        <v>43</v>
      </c>
      <c r="H6" s="67"/>
      <c r="I6" s="67"/>
      <c r="J6" s="67"/>
      <c r="K6" s="67"/>
      <c r="L6" s="67"/>
      <c r="M6" s="67"/>
      <c r="N6" s="67"/>
      <c r="O6" s="67"/>
      <c r="P6" s="65"/>
      <c r="Q6" s="66"/>
    </row>
    <row r="7" spans="2:27" ht="12" customHeight="1" x14ac:dyDescent="0.15">
      <c r="B7" s="8"/>
      <c r="C7" s="9"/>
      <c r="D7" s="9"/>
      <c r="E7" s="9"/>
      <c r="F7" s="9"/>
      <c r="G7" s="9"/>
      <c r="H7" s="9"/>
      <c r="I7" s="9"/>
      <c r="J7" s="9"/>
      <c r="K7" s="9"/>
      <c r="L7" s="9"/>
      <c r="M7" s="9"/>
      <c r="N7" s="9"/>
      <c r="O7" s="9"/>
      <c r="P7" s="9"/>
      <c r="Q7" s="10"/>
    </row>
    <row r="8" spans="2:27" ht="9.9499999999999993" customHeight="1" x14ac:dyDescent="0.15"/>
    <row r="9" spans="2:27" ht="20.100000000000001" customHeight="1" x14ac:dyDescent="0.15">
      <c r="B9" s="63" t="s">
        <v>62</v>
      </c>
      <c r="C9" s="64"/>
      <c r="D9" s="64"/>
      <c r="E9" s="64"/>
      <c r="F9" s="64"/>
      <c r="G9" s="64"/>
      <c r="H9" s="64"/>
      <c r="I9" s="64"/>
      <c r="J9" s="64"/>
      <c r="K9" s="64"/>
      <c r="L9" s="64"/>
      <c r="M9" s="64"/>
      <c r="N9" s="64"/>
      <c r="O9" s="64"/>
      <c r="P9" s="64"/>
      <c r="Q9" s="64"/>
      <c r="R9" s="64"/>
      <c r="S9" s="64"/>
      <c r="T9" s="64"/>
      <c r="U9" s="64"/>
      <c r="V9" s="64"/>
      <c r="W9" s="64"/>
      <c r="X9" s="64"/>
      <c r="Y9" s="64"/>
      <c r="Z9" s="64"/>
      <c r="AA9" s="64"/>
    </row>
    <row r="10" spans="2:27" ht="20.100000000000001" customHeight="1" x14ac:dyDescent="0.15">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row>
    <row r="11" spans="2:27" ht="20.100000000000001" customHeight="1" x14ac:dyDescent="0.15">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row>
    <row r="12" spans="2:27" ht="20.100000000000001" customHeight="1" x14ac:dyDescent="0.15">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row>
    <row r="13" spans="2:27" ht="9.9499999999999993" customHeight="1" x14ac:dyDescent="0.15">
      <c r="B13" s="12"/>
      <c r="C13" s="12"/>
      <c r="D13" s="12"/>
      <c r="E13" s="12"/>
      <c r="F13" s="12"/>
      <c r="G13" s="12"/>
      <c r="H13" s="12"/>
      <c r="I13" s="12"/>
      <c r="J13" s="12"/>
      <c r="K13" s="12"/>
      <c r="L13" s="12"/>
      <c r="M13" s="12"/>
      <c r="N13" s="12"/>
      <c r="O13" s="11"/>
      <c r="P13" s="11"/>
      <c r="Q13" s="11"/>
      <c r="R13" s="11"/>
      <c r="T13" s="13"/>
      <c r="U13" s="13"/>
      <c r="V13" s="13"/>
      <c r="W13" s="13"/>
      <c r="X13" s="13"/>
      <c r="Y13" s="13"/>
      <c r="Z13" s="13"/>
      <c r="AA13" s="13"/>
    </row>
    <row r="14" spans="2:27" ht="20.100000000000001" customHeight="1" x14ac:dyDescent="0.15"/>
    <row r="15" spans="2:27" ht="20.100000000000001" customHeight="1" x14ac:dyDescent="0.15"/>
    <row r="16" spans="2:27" ht="20.100000000000001" customHeight="1" x14ac:dyDescent="0.15"/>
    <row r="17" spans="19:27" ht="20.100000000000001" customHeight="1" x14ac:dyDescent="0.15"/>
    <row r="18" spans="19:27" ht="20.100000000000001" customHeight="1" x14ac:dyDescent="0.15"/>
    <row r="19" spans="19:27" ht="20.100000000000001" customHeight="1" x14ac:dyDescent="0.15"/>
    <row r="20" spans="19:27" ht="20.100000000000001" customHeight="1" x14ac:dyDescent="0.15"/>
    <row r="21" spans="19:27" ht="20.100000000000001" customHeight="1" x14ac:dyDescent="0.15"/>
    <row r="22" spans="19:27" ht="20.100000000000001" customHeight="1" x14ac:dyDescent="0.15"/>
    <row r="23" spans="19:27" ht="20.100000000000001" customHeight="1" x14ac:dyDescent="0.15"/>
    <row r="24" spans="19:27" ht="20.100000000000001" customHeight="1" x14ac:dyDescent="0.15">
      <c r="S24" s="33"/>
      <c r="T24" s="33"/>
      <c r="U24" s="33"/>
      <c r="V24" s="33"/>
      <c r="W24" s="33"/>
      <c r="X24" s="33"/>
      <c r="Y24" s="33"/>
      <c r="Z24" s="33"/>
      <c r="AA24" s="33"/>
    </row>
    <row r="25" spans="19:27" ht="20.100000000000001" customHeight="1" x14ac:dyDescent="0.15"/>
    <row r="26" spans="19:27" ht="20.100000000000001" customHeight="1" x14ac:dyDescent="0.15"/>
    <row r="27" spans="19:27" ht="20.100000000000001" customHeight="1" x14ac:dyDescent="0.15"/>
    <row r="28" spans="19:27" ht="20.100000000000001" customHeight="1" x14ac:dyDescent="0.15"/>
    <row r="29" spans="19:27" ht="20.100000000000001" customHeight="1" x14ac:dyDescent="0.15"/>
    <row r="30" spans="19:27" ht="20.100000000000001" customHeight="1" x14ac:dyDescent="0.15"/>
    <row r="31" spans="19:27" ht="20.100000000000001" customHeight="1" x14ac:dyDescent="0.15"/>
  </sheetData>
  <mergeCells count="5">
    <mergeCell ref="C5:F6"/>
    <mergeCell ref="B9:AA12"/>
    <mergeCell ref="P5:Q6"/>
    <mergeCell ref="G6:O6"/>
    <mergeCell ref="G5:O5"/>
  </mergeCells>
  <phoneticPr fontId="1"/>
  <pageMargins left="0.74803149606299213" right="0.74803149606299213" top="0.98425196850393704" bottom="0.98425196850393704" header="0.51181102362204722" footer="0.31496062992125984"/>
  <pageSetup paperSize="9" firstPageNumber="45"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8131C-1989-46E5-B94E-FE05409D8610}">
  <sheetPr>
    <tabColor rgb="FFFFFF00"/>
  </sheetPr>
  <dimension ref="B1:AA31"/>
  <sheetViews>
    <sheetView zoomScaleNormal="100" workbookViewId="0">
      <selection activeCell="B9" sqref="B9:AA12"/>
    </sheetView>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3" t="s">
        <v>46</v>
      </c>
      <c r="C2" s="3"/>
      <c r="D2" s="3"/>
      <c r="E2" s="3"/>
    </row>
    <row r="3" spans="2:27" ht="20.100000000000001" customHeight="1" x14ac:dyDescent="0.15"/>
    <row r="4" spans="2:27" ht="12" customHeight="1" x14ac:dyDescent="0.15">
      <c r="B4" s="4"/>
      <c r="C4" s="5"/>
      <c r="D4" s="5"/>
      <c r="E4" s="5"/>
      <c r="F4" s="5"/>
      <c r="G4" s="5"/>
      <c r="H4" s="5"/>
      <c r="I4" s="5"/>
      <c r="J4" s="5"/>
      <c r="K4" s="5"/>
      <c r="L4" s="5"/>
      <c r="M4" s="5"/>
      <c r="N4" s="5"/>
      <c r="O4" s="5"/>
      <c r="P4" s="5"/>
      <c r="Q4" s="6"/>
    </row>
    <row r="5" spans="2:27" ht="20.100000000000001" customHeight="1" x14ac:dyDescent="0.15">
      <c r="B5" s="2"/>
      <c r="C5" s="62" t="s">
        <v>42</v>
      </c>
      <c r="D5" s="62"/>
      <c r="E5" s="62"/>
      <c r="F5" s="62"/>
      <c r="G5" s="70" t="s">
        <v>44</v>
      </c>
      <c r="H5" s="70"/>
      <c r="I5" s="70"/>
      <c r="J5" s="70"/>
      <c r="K5" s="70"/>
      <c r="L5" s="70"/>
      <c r="M5" s="70"/>
      <c r="N5" s="70"/>
      <c r="O5" s="65" t="s">
        <v>45</v>
      </c>
      <c r="P5" s="65"/>
      <c r="Q5" s="7"/>
    </row>
    <row r="6" spans="2:27" ht="20.100000000000001" customHeight="1" x14ac:dyDescent="0.15">
      <c r="B6" s="2"/>
      <c r="C6" s="62"/>
      <c r="D6" s="62"/>
      <c r="E6" s="62"/>
      <c r="F6" s="62"/>
      <c r="G6" s="71" t="s">
        <v>43</v>
      </c>
      <c r="H6" s="71"/>
      <c r="I6" s="71"/>
      <c r="J6" s="71"/>
      <c r="K6" s="71"/>
      <c r="L6" s="71"/>
      <c r="M6" s="71"/>
      <c r="N6" s="71"/>
      <c r="O6" s="65"/>
      <c r="P6" s="65"/>
      <c r="Q6" s="7"/>
    </row>
    <row r="7" spans="2:27" ht="12" customHeight="1" x14ac:dyDescent="0.15">
      <c r="B7" s="8"/>
      <c r="C7" s="9"/>
      <c r="D7" s="9"/>
      <c r="E7" s="9"/>
      <c r="F7" s="9"/>
      <c r="G7" s="9"/>
      <c r="H7" s="9"/>
      <c r="I7" s="9"/>
      <c r="J7" s="9"/>
      <c r="K7" s="9"/>
      <c r="L7" s="9"/>
      <c r="M7" s="9"/>
      <c r="N7" s="9"/>
      <c r="O7" s="9"/>
      <c r="P7" s="9"/>
      <c r="Q7" s="10"/>
    </row>
    <row r="8" spans="2:27" ht="20.100000000000001" customHeight="1" x14ac:dyDescent="0.15"/>
    <row r="9" spans="2:27" ht="20.100000000000001" customHeight="1" x14ac:dyDescent="0.15">
      <c r="B9" s="63" t="s">
        <v>59</v>
      </c>
      <c r="C9" s="64"/>
      <c r="D9" s="64"/>
      <c r="E9" s="64"/>
      <c r="F9" s="64"/>
      <c r="G9" s="64"/>
      <c r="H9" s="64"/>
      <c r="I9" s="64"/>
      <c r="J9" s="64"/>
      <c r="K9" s="64"/>
      <c r="L9" s="64"/>
      <c r="M9" s="64"/>
      <c r="N9" s="64"/>
      <c r="O9" s="64"/>
      <c r="P9" s="64"/>
      <c r="Q9" s="64"/>
      <c r="R9" s="64"/>
      <c r="S9" s="64"/>
      <c r="T9" s="64"/>
      <c r="U9" s="64"/>
      <c r="V9" s="64"/>
      <c r="W9" s="64"/>
      <c r="X9" s="64"/>
      <c r="Y9" s="64"/>
      <c r="Z9" s="64"/>
      <c r="AA9" s="64"/>
    </row>
    <row r="10" spans="2:27" ht="20.100000000000001" customHeight="1" x14ac:dyDescent="0.15">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row>
    <row r="11" spans="2:27" ht="20.100000000000001" customHeight="1" x14ac:dyDescent="0.15">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row>
    <row r="12" spans="2:27" ht="20.100000000000001" customHeight="1" x14ac:dyDescent="0.15">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row>
    <row r="13" spans="2:27" ht="20.100000000000001" customHeight="1" x14ac:dyDescent="0.15">
      <c r="B13" s="12"/>
      <c r="C13" s="12"/>
      <c r="D13" s="12"/>
      <c r="E13" s="12"/>
      <c r="F13" s="12"/>
      <c r="G13" s="12"/>
      <c r="H13" s="12"/>
      <c r="I13" s="12"/>
      <c r="J13" s="12"/>
      <c r="K13" s="12"/>
      <c r="L13" s="12"/>
      <c r="M13" s="12"/>
      <c r="N13" s="12"/>
      <c r="O13" s="11"/>
      <c r="P13" s="11"/>
      <c r="Q13" s="11"/>
      <c r="R13" s="11"/>
      <c r="T13" s="13"/>
      <c r="U13" s="13"/>
      <c r="V13" s="13"/>
      <c r="W13" s="13"/>
      <c r="X13" s="13"/>
      <c r="Y13" s="13"/>
      <c r="Z13" s="13"/>
      <c r="AA13" s="13"/>
    </row>
    <row r="14" spans="2:27" ht="20.100000000000001" customHeight="1" x14ac:dyDescent="0.15">
      <c r="S14" s="68" t="s">
        <v>60</v>
      </c>
      <c r="T14" s="69"/>
      <c r="U14" s="69"/>
      <c r="V14" s="69"/>
      <c r="W14" s="69"/>
      <c r="X14" s="69"/>
      <c r="Y14" s="69"/>
      <c r="Z14" s="69"/>
      <c r="AA14" s="69"/>
    </row>
    <row r="15" spans="2:27" ht="20.100000000000001" customHeight="1" x14ac:dyDescent="0.15">
      <c r="S15" s="69"/>
      <c r="T15" s="69"/>
      <c r="U15" s="69"/>
      <c r="V15" s="69"/>
      <c r="W15" s="69"/>
      <c r="X15" s="69"/>
      <c r="Y15" s="69"/>
      <c r="Z15" s="69"/>
      <c r="AA15" s="69"/>
    </row>
    <row r="16" spans="2:27" ht="20.100000000000001" customHeight="1" x14ac:dyDescent="0.15">
      <c r="S16" s="69"/>
      <c r="T16" s="69"/>
      <c r="U16" s="69"/>
      <c r="V16" s="69"/>
      <c r="W16" s="69"/>
      <c r="X16" s="69"/>
      <c r="Y16" s="69"/>
      <c r="Z16" s="69"/>
      <c r="AA16" s="69"/>
    </row>
    <row r="17" spans="19:27" ht="20.100000000000001" customHeight="1" x14ac:dyDescent="0.15">
      <c r="S17" s="69"/>
      <c r="T17" s="69"/>
      <c r="U17" s="69"/>
      <c r="V17" s="69"/>
      <c r="W17" s="69"/>
      <c r="X17" s="69"/>
      <c r="Y17" s="69"/>
      <c r="Z17" s="69"/>
      <c r="AA17" s="69"/>
    </row>
    <row r="18" spans="19:27" ht="20.100000000000001" customHeight="1" x14ac:dyDescent="0.15">
      <c r="S18" s="69"/>
      <c r="T18" s="69"/>
      <c r="U18" s="69"/>
      <c r="V18" s="69"/>
      <c r="W18" s="69"/>
      <c r="X18" s="69"/>
      <c r="Y18" s="69"/>
      <c r="Z18" s="69"/>
      <c r="AA18" s="69"/>
    </row>
    <row r="19" spans="19:27" ht="20.100000000000001" customHeight="1" x14ac:dyDescent="0.15">
      <c r="S19" s="69"/>
      <c r="T19" s="69"/>
      <c r="U19" s="69"/>
      <c r="V19" s="69"/>
      <c r="W19" s="69"/>
      <c r="X19" s="69"/>
      <c r="Y19" s="69"/>
      <c r="Z19" s="69"/>
      <c r="AA19" s="69"/>
    </row>
    <row r="20" spans="19:27" ht="20.100000000000001" customHeight="1" x14ac:dyDescent="0.15">
      <c r="S20" s="69"/>
      <c r="T20" s="69"/>
      <c r="U20" s="69"/>
      <c r="V20" s="69"/>
      <c r="W20" s="69"/>
      <c r="X20" s="69"/>
      <c r="Y20" s="69"/>
      <c r="Z20" s="69"/>
      <c r="AA20" s="69"/>
    </row>
    <row r="21" spans="19:27" ht="20.100000000000001" customHeight="1" x14ac:dyDescent="0.15">
      <c r="S21" s="69"/>
      <c r="T21" s="69"/>
      <c r="U21" s="69"/>
      <c r="V21" s="69"/>
      <c r="W21" s="69"/>
      <c r="X21" s="69"/>
      <c r="Y21" s="69"/>
      <c r="Z21" s="69"/>
      <c r="AA21" s="69"/>
    </row>
    <row r="22" spans="19:27" ht="20.100000000000001" customHeight="1" x14ac:dyDescent="0.15">
      <c r="S22" s="69"/>
      <c r="T22" s="69"/>
      <c r="U22" s="69"/>
      <c r="V22" s="69"/>
      <c r="W22" s="69"/>
      <c r="X22" s="69"/>
      <c r="Y22" s="69"/>
      <c r="Z22" s="69"/>
      <c r="AA22" s="69"/>
    </row>
    <row r="23" spans="19:27" ht="20.100000000000001" customHeight="1" x14ac:dyDescent="0.15">
      <c r="S23" s="69"/>
      <c r="T23" s="69"/>
      <c r="U23" s="69"/>
      <c r="V23" s="69"/>
      <c r="W23" s="69"/>
      <c r="X23" s="69"/>
      <c r="Y23" s="69"/>
      <c r="Z23" s="69"/>
      <c r="AA23" s="69"/>
    </row>
    <row r="24" spans="19:27" ht="20.100000000000001" customHeight="1" x14ac:dyDescent="0.15">
      <c r="S24" s="33"/>
      <c r="T24" s="33"/>
      <c r="U24" s="33"/>
      <c r="V24" s="33"/>
      <c r="W24" s="33"/>
      <c r="X24" s="33"/>
      <c r="Y24" s="33"/>
      <c r="Z24" s="33"/>
      <c r="AA24" s="33"/>
    </row>
    <row r="25" spans="19:27" ht="20.100000000000001" customHeight="1" x14ac:dyDescent="0.15"/>
    <row r="26" spans="19:27" ht="20.100000000000001" customHeight="1" x14ac:dyDescent="0.15"/>
    <row r="27" spans="19:27" ht="20.100000000000001" customHeight="1" x14ac:dyDescent="0.15"/>
    <row r="28" spans="19:27" ht="20.100000000000001" customHeight="1" x14ac:dyDescent="0.15"/>
    <row r="29" spans="19:27" ht="20.100000000000001" customHeight="1" x14ac:dyDescent="0.15"/>
    <row r="30" spans="19:27" ht="20.100000000000001" customHeight="1" x14ac:dyDescent="0.15"/>
    <row r="31" spans="19:27" ht="20.100000000000001" customHeight="1" x14ac:dyDescent="0.15"/>
  </sheetData>
  <mergeCells count="6">
    <mergeCell ref="S14:AA23"/>
    <mergeCell ref="C5:F6"/>
    <mergeCell ref="G5:N5"/>
    <mergeCell ref="O5:P6"/>
    <mergeCell ref="G6:N6"/>
    <mergeCell ref="B9:AA12"/>
  </mergeCells>
  <phoneticPr fontId="1"/>
  <pageMargins left="0.74803149606299213" right="0.74803149606299213" top="0.98425196850393704" bottom="0.98425196850393704" header="0.51181102362204722" footer="0.31496062992125984"/>
  <pageSetup paperSize="9" firstPageNumber="45" orientation="landscape" useFirstPageNumber="1"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38"/>
  <sheetViews>
    <sheetView zoomScaleNormal="100" workbookViewId="0">
      <pane xSplit="3" ySplit="4" topLeftCell="D5" activePane="bottomRight" state="frozen"/>
      <selection activeCell="B1" sqref="B1"/>
      <selection pane="topRight" activeCell="B1" sqref="B1"/>
      <selection pane="bottomLeft" activeCell="B1" sqref="B1"/>
      <selection pane="bottomRight"/>
    </sheetView>
  </sheetViews>
  <sheetFormatPr defaultColWidth="9" defaultRowHeight="13.5" x14ac:dyDescent="0.15"/>
  <cols>
    <col min="1" max="2" width="4.625" style="1" customWidth="1"/>
    <col min="3" max="3" width="18.125" style="1" customWidth="1"/>
    <col min="4" max="4" width="12.625" style="1" customWidth="1"/>
    <col min="5" max="5" width="6.625" style="1" customWidth="1"/>
    <col min="6" max="6" width="12.625" style="1" customWidth="1"/>
    <col min="7" max="7" width="6.625" style="1" customWidth="1"/>
    <col min="8" max="8" width="12.625" style="1" customWidth="1"/>
    <col min="9" max="9" width="6.625" style="1" customWidth="1"/>
    <col min="10" max="10" width="12.625" style="1" customWidth="1"/>
    <col min="11" max="11" width="6.625" style="1" customWidth="1"/>
    <col min="12" max="12" width="12.625" style="1" customWidth="1"/>
    <col min="13" max="13" width="6.625" style="1" customWidth="1"/>
    <col min="14" max="16" width="4.625" style="1" customWidth="1"/>
    <col min="17" max="17" width="18.125" style="1" customWidth="1"/>
    <col min="18" max="18" width="12.625" style="1" customWidth="1"/>
    <col min="19" max="19" width="6.625" style="1" customWidth="1"/>
    <col min="20" max="20" width="12.625" style="1" customWidth="1"/>
    <col min="21" max="21" width="6.625" style="1" customWidth="1"/>
    <col min="22" max="22" width="12.625" style="1" customWidth="1"/>
    <col min="23" max="23" width="6.625" style="1" customWidth="1"/>
    <col min="24" max="24" width="12.625" style="1" customWidth="1"/>
    <col min="25" max="25" width="6.625" style="1" customWidth="1"/>
    <col min="26" max="26" width="12.625" style="1" customWidth="1"/>
    <col min="27" max="27" width="6.625" style="1" customWidth="1"/>
    <col min="28" max="28" width="4.625" style="1" customWidth="1"/>
    <col min="29" max="29" width="9.5" style="1" bestFit="1" customWidth="1"/>
    <col min="30" max="16384" width="9" style="1"/>
  </cols>
  <sheetData>
    <row r="1" spans="1:31" ht="20.100000000000001" customHeight="1" x14ac:dyDescent="0.15">
      <c r="B1" s="14" t="s">
        <v>40</v>
      </c>
      <c r="P1" s="14" t="s">
        <v>47</v>
      </c>
    </row>
    <row r="2" spans="1:31" ht="20.100000000000001" customHeight="1" thickBot="1" x14ac:dyDescent="0.2">
      <c r="A2" s="14"/>
      <c r="B2" s="14"/>
      <c r="C2" s="14"/>
      <c r="D2" s="14"/>
      <c r="E2" s="14"/>
      <c r="F2" s="14"/>
      <c r="G2" s="14"/>
      <c r="H2" s="14"/>
      <c r="I2" s="14"/>
      <c r="M2" s="15" t="s">
        <v>49</v>
      </c>
      <c r="N2" s="14"/>
      <c r="O2" s="14"/>
      <c r="P2" s="14"/>
      <c r="Y2" s="15"/>
      <c r="AA2" s="15" t="s">
        <v>49</v>
      </c>
    </row>
    <row r="3" spans="1:31" ht="20.100000000000001" customHeight="1" x14ac:dyDescent="0.15">
      <c r="A3" s="14"/>
      <c r="B3" s="76" t="s">
        <v>48</v>
      </c>
      <c r="C3" s="77"/>
      <c r="D3" s="74" t="s">
        <v>52</v>
      </c>
      <c r="E3" s="75"/>
      <c r="F3" s="74" t="s">
        <v>53</v>
      </c>
      <c r="G3" s="75"/>
      <c r="H3" s="74" t="s">
        <v>54</v>
      </c>
      <c r="I3" s="75"/>
      <c r="J3" s="74" t="s">
        <v>55</v>
      </c>
      <c r="K3" s="75"/>
      <c r="L3" s="74" t="s">
        <v>56</v>
      </c>
      <c r="M3" s="75"/>
      <c r="N3" s="14"/>
      <c r="O3" s="14"/>
      <c r="P3" s="76" t="s">
        <v>48</v>
      </c>
      <c r="Q3" s="77"/>
      <c r="R3" s="74" t="s">
        <v>57</v>
      </c>
      <c r="S3" s="75"/>
      <c r="T3" s="74" t="s">
        <v>58</v>
      </c>
      <c r="U3" s="75"/>
      <c r="V3" s="74" t="s">
        <v>61</v>
      </c>
      <c r="W3" s="75"/>
      <c r="X3" s="74" t="s">
        <v>64</v>
      </c>
      <c r="Y3" s="75"/>
      <c r="Z3" s="74" t="s">
        <v>65</v>
      </c>
      <c r="AA3" s="75"/>
    </row>
    <row r="4" spans="1:31" ht="20.100000000000001" customHeight="1" thickBot="1" x14ac:dyDescent="0.2">
      <c r="A4" s="14"/>
      <c r="B4" s="78"/>
      <c r="C4" s="79"/>
      <c r="D4" s="16" t="s">
        <v>50</v>
      </c>
      <c r="E4" s="17" t="s">
        <v>51</v>
      </c>
      <c r="F4" s="16" t="s">
        <v>50</v>
      </c>
      <c r="G4" s="17" t="s">
        <v>51</v>
      </c>
      <c r="H4" s="16" t="s">
        <v>50</v>
      </c>
      <c r="I4" s="17" t="s">
        <v>51</v>
      </c>
      <c r="J4" s="16" t="s">
        <v>50</v>
      </c>
      <c r="K4" s="17" t="s">
        <v>51</v>
      </c>
      <c r="L4" s="16" t="s">
        <v>50</v>
      </c>
      <c r="M4" s="17" t="s">
        <v>51</v>
      </c>
      <c r="N4" s="14"/>
      <c r="O4" s="14"/>
      <c r="P4" s="78"/>
      <c r="Q4" s="79"/>
      <c r="R4" s="16" t="s">
        <v>50</v>
      </c>
      <c r="S4" s="17" t="s">
        <v>51</v>
      </c>
      <c r="T4" s="16" t="s">
        <v>50</v>
      </c>
      <c r="U4" s="17" t="s">
        <v>51</v>
      </c>
      <c r="V4" s="16" t="s">
        <v>50</v>
      </c>
      <c r="W4" s="17" t="s">
        <v>51</v>
      </c>
      <c r="X4" s="16" t="s">
        <v>50</v>
      </c>
      <c r="Y4" s="17" t="s">
        <v>51</v>
      </c>
      <c r="Z4" s="16" t="s">
        <v>1</v>
      </c>
      <c r="AA4" s="17" t="s">
        <v>41</v>
      </c>
      <c r="AC4" s="18"/>
      <c r="AD4" s="18"/>
      <c r="AE4" s="18"/>
    </row>
    <row r="5" spans="1:31" ht="20.100000000000001" customHeight="1" x14ac:dyDescent="0.15">
      <c r="A5" s="14"/>
      <c r="B5" s="80" t="s">
        <v>0</v>
      </c>
      <c r="C5" s="81"/>
      <c r="D5" s="35">
        <v>106503121</v>
      </c>
      <c r="E5" s="36">
        <v>55.6</v>
      </c>
      <c r="F5" s="35">
        <v>108643509</v>
      </c>
      <c r="G5" s="36">
        <v>56.017911891290481</v>
      </c>
      <c r="H5" s="35">
        <v>109548265</v>
      </c>
      <c r="I5" s="36">
        <v>57.4</v>
      </c>
      <c r="J5" s="25">
        <v>109561644</v>
      </c>
      <c r="K5" s="26">
        <v>55.804428968483798</v>
      </c>
      <c r="L5" s="25">
        <v>109848453</v>
      </c>
      <c r="M5" s="26">
        <v>53.415136196511185</v>
      </c>
      <c r="N5" s="14"/>
      <c r="O5" s="14"/>
      <c r="P5" s="80" t="s">
        <v>0</v>
      </c>
      <c r="Q5" s="81"/>
      <c r="R5" s="25">
        <v>111663757</v>
      </c>
      <c r="S5" s="26">
        <v>42.4</v>
      </c>
      <c r="T5" s="25">
        <v>124292532</v>
      </c>
      <c r="U5" s="26">
        <v>52.7</v>
      </c>
      <c r="V5" s="25">
        <v>122157021</v>
      </c>
      <c r="W5" s="26">
        <v>53.5</v>
      </c>
      <c r="X5" s="19">
        <v>123874384</v>
      </c>
      <c r="Y5" s="20">
        <v>54.363271877654697</v>
      </c>
      <c r="Z5" s="52">
        <v>131986533</v>
      </c>
      <c r="AA5" s="44">
        <v>55.872034347942204</v>
      </c>
      <c r="AC5" s="18"/>
      <c r="AD5" s="18"/>
      <c r="AE5" s="18"/>
    </row>
    <row r="6" spans="1:31" ht="20.100000000000001" customHeight="1" x14ac:dyDescent="0.15">
      <c r="A6" s="14"/>
      <c r="B6" s="72" t="s">
        <v>2</v>
      </c>
      <c r="C6" s="73"/>
      <c r="D6" s="37">
        <v>38257716</v>
      </c>
      <c r="E6" s="38">
        <v>51.093813441210315</v>
      </c>
      <c r="F6" s="37">
        <v>38252878</v>
      </c>
      <c r="G6" s="38">
        <v>51.822875071777752</v>
      </c>
      <c r="H6" s="37">
        <v>39317241</v>
      </c>
      <c r="I6" s="38">
        <v>55.015058420660942</v>
      </c>
      <c r="J6" s="27">
        <v>39967527</v>
      </c>
      <c r="K6" s="28">
        <v>53.898237364642767</v>
      </c>
      <c r="L6" s="27">
        <v>40776238</v>
      </c>
      <c r="M6" s="28">
        <v>53.910230603050024</v>
      </c>
      <c r="N6" s="14"/>
      <c r="O6" s="14"/>
      <c r="P6" s="72" t="s">
        <v>2</v>
      </c>
      <c r="Q6" s="73"/>
      <c r="R6" s="27">
        <v>40612547</v>
      </c>
      <c r="S6" s="28">
        <v>41.036492127615951</v>
      </c>
      <c r="T6" s="27">
        <v>45156143</v>
      </c>
      <c r="U6" s="28">
        <v>50.803638539759397</v>
      </c>
      <c r="V6" s="27">
        <v>41899384</v>
      </c>
      <c r="W6" s="28">
        <v>44.869315394481504</v>
      </c>
      <c r="X6" s="21">
        <v>44112149</v>
      </c>
      <c r="Y6" s="22">
        <v>49.280192338671931</v>
      </c>
      <c r="Z6" s="49">
        <v>45910302</v>
      </c>
      <c r="AA6" s="45">
        <v>49.941210411856943</v>
      </c>
      <c r="AC6" s="18"/>
      <c r="AD6" s="18"/>
      <c r="AE6" s="18"/>
    </row>
    <row r="7" spans="1:31" ht="20.100000000000001" customHeight="1" x14ac:dyDescent="0.15">
      <c r="A7" s="14"/>
      <c r="B7" s="72" t="s">
        <v>3</v>
      </c>
      <c r="C7" s="73"/>
      <c r="D7" s="37">
        <v>24806355</v>
      </c>
      <c r="E7" s="38">
        <v>37.799999999999997</v>
      </c>
      <c r="F7" s="37">
        <v>25389336</v>
      </c>
      <c r="G7" s="38">
        <v>37.1</v>
      </c>
      <c r="H7" s="37">
        <v>25837909</v>
      </c>
      <c r="I7" s="38">
        <v>40.492194560555497</v>
      </c>
      <c r="J7" s="27">
        <v>26290663</v>
      </c>
      <c r="K7" s="28">
        <v>41.301408333081852</v>
      </c>
      <c r="L7" s="27">
        <v>27613595</v>
      </c>
      <c r="M7" s="28">
        <v>40.332296315301349</v>
      </c>
      <c r="N7" s="14"/>
      <c r="O7" s="14"/>
      <c r="P7" s="72" t="s">
        <v>3</v>
      </c>
      <c r="Q7" s="73"/>
      <c r="R7" s="27">
        <v>29185497</v>
      </c>
      <c r="S7" s="28">
        <v>34.7897296745166</v>
      </c>
      <c r="T7" s="27">
        <v>32361632</v>
      </c>
      <c r="U7" s="28">
        <v>42.051465929706403</v>
      </c>
      <c r="V7" s="27">
        <v>30421201</v>
      </c>
      <c r="W7" s="28">
        <v>8.9014071691456955</v>
      </c>
      <c r="X7" s="21">
        <v>31141152</v>
      </c>
      <c r="Y7" s="22">
        <v>40.902728975356503</v>
      </c>
      <c r="Z7" s="49">
        <v>32794877</v>
      </c>
      <c r="AA7" s="45">
        <v>37.978579815356589</v>
      </c>
      <c r="AC7" s="18"/>
      <c r="AD7" s="18"/>
      <c r="AE7" s="18"/>
    </row>
    <row r="8" spans="1:31" ht="20.100000000000001" customHeight="1" x14ac:dyDescent="0.15">
      <c r="A8" s="14"/>
      <c r="B8" s="72" t="s">
        <v>4</v>
      </c>
      <c r="C8" s="73"/>
      <c r="D8" s="37">
        <v>32241248</v>
      </c>
      <c r="E8" s="38">
        <v>46.426788371950863</v>
      </c>
      <c r="F8" s="37">
        <v>33406782</v>
      </c>
      <c r="G8" s="38">
        <v>48.659662758239136</v>
      </c>
      <c r="H8" s="37">
        <v>33573149</v>
      </c>
      <c r="I8" s="38">
        <v>51.487607687303573</v>
      </c>
      <c r="J8" s="27">
        <v>33890066</v>
      </c>
      <c r="K8" s="28">
        <v>50.2</v>
      </c>
      <c r="L8" s="27">
        <v>36286092</v>
      </c>
      <c r="M8" s="28">
        <v>50.5</v>
      </c>
      <c r="N8" s="14"/>
      <c r="O8" s="14"/>
      <c r="P8" s="72" t="s">
        <v>4</v>
      </c>
      <c r="Q8" s="73"/>
      <c r="R8" s="27">
        <v>36548974</v>
      </c>
      <c r="S8" s="28">
        <v>40.907759143798387</v>
      </c>
      <c r="T8" s="27">
        <v>41424496</v>
      </c>
      <c r="U8" s="28">
        <v>52.8970019695929</v>
      </c>
      <c r="V8" s="27">
        <v>38786578</v>
      </c>
      <c r="W8" s="28">
        <v>5.2163256856358959</v>
      </c>
      <c r="X8" s="21">
        <v>40309385</v>
      </c>
      <c r="Y8" s="22">
        <v>51.868825894218816</v>
      </c>
      <c r="Z8" s="49">
        <v>42350157</v>
      </c>
      <c r="AA8" s="45">
        <v>50.539742760942616</v>
      </c>
      <c r="AC8" s="18"/>
      <c r="AD8" s="18"/>
      <c r="AE8" s="18"/>
    </row>
    <row r="9" spans="1:31" ht="20.100000000000001" customHeight="1" x14ac:dyDescent="0.15">
      <c r="A9" s="14"/>
      <c r="B9" s="72" t="s">
        <v>5</v>
      </c>
      <c r="C9" s="73"/>
      <c r="D9" s="37">
        <v>26503635</v>
      </c>
      <c r="E9" s="38">
        <v>53.410066287714095</v>
      </c>
      <c r="F9" s="37">
        <v>27029899</v>
      </c>
      <c r="G9" s="38">
        <v>54.9</v>
      </c>
      <c r="H9" s="37">
        <v>27086409</v>
      </c>
      <c r="I9" s="38">
        <v>55.8</v>
      </c>
      <c r="J9" s="27">
        <v>27026152</v>
      </c>
      <c r="K9" s="28">
        <v>53.523773860732895</v>
      </c>
      <c r="L9" s="27">
        <v>27492435</v>
      </c>
      <c r="M9" s="28">
        <v>53.890623054503237</v>
      </c>
      <c r="N9" s="14"/>
      <c r="O9" s="14"/>
      <c r="P9" s="72" t="s">
        <v>5</v>
      </c>
      <c r="Q9" s="73"/>
      <c r="R9" s="27">
        <v>28051468</v>
      </c>
      <c r="S9" s="28">
        <v>42.104533526370638</v>
      </c>
      <c r="T9" s="27">
        <v>31831467</v>
      </c>
      <c r="U9" s="28">
        <v>54.305579740963601</v>
      </c>
      <c r="V9" s="27">
        <v>29632088</v>
      </c>
      <c r="W9" s="28">
        <v>50.258001445422074</v>
      </c>
      <c r="X9" s="21">
        <v>30671472</v>
      </c>
      <c r="Y9" s="22">
        <v>50.274016299702808</v>
      </c>
      <c r="Z9" s="49">
        <v>32047528</v>
      </c>
      <c r="AA9" s="45">
        <v>51.048458520286523</v>
      </c>
      <c r="AC9" s="18"/>
      <c r="AD9" s="18"/>
      <c r="AE9" s="18"/>
    </row>
    <row r="10" spans="1:31" ht="20.100000000000001" customHeight="1" x14ac:dyDescent="0.15">
      <c r="A10" s="14"/>
      <c r="B10" s="72" t="s">
        <v>6</v>
      </c>
      <c r="C10" s="73"/>
      <c r="D10" s="37">
        <v>42467074</v>
      </c>
      <c r="E10" s="38">
        <v>44.460232444939166</v>
      </c>
      <c r="F10" s="37">
        <v>43366308</v>
      </c>
      <c r="G10" s="38">
        <v>40.636832623806704</v>
      </c>
      <c r="H10" s="37">
        <v>43832827</v>
      </c>
      <c r="I10" s="38">
        <v>38.428742101750217</v>
      </c>
      <c r="J10" s="27">
        <v>44047948</v>
      </c>
      <c r="K10" s="28">
        <v>44.540292383379565</v>
      </c>
      <c r="L10" s="27">
        <v>45572533</v>
      </c>
      <c r="M10" s="28">
        <v>44.24621165661609</v>
      </c>
      <c r="N10" s="14"/>
      <c r="O10" s="14"/>
      <c r="P10" s="72" t="s">
        <v>6</v>
      </c>
      <c r="Q10" s="73"/>
      <c r="R10" s="27">
        <v>47970356</v>
      </c>
      <c r="S10" s="28">
        <v>35.5</v>
      </c>
      <c r="T10" s="27">
        <v>52834676</v>
      </c>
      <c r="U10" s="28">
        <v>38.727018422834497</v>
      </c>
      <c r="V10" s="27">
        <v>49885569</v>
      </c>
      <c r="W10" s="28">
        <v>38.5</v>
      </c>
      <c r="X10" s="21">
        <v>52043916</v>
      </c>
      <c r="Y10" s="22">
        <v>41.680230475933115</v>
      </c>
      <c r="Z10" s="49">
        <v>55091101</v>
      </c>
      <c r="AA10" s="45">
        <v>41.465099555571364</v>
      </c>
      <c r="AC10" s="18"/>
      <c r="AD10" s="18"/>
      <c r="AE10" s="18"/>
    </row>
    <row r="11" spans="1:31" ht="20.100000000000001" customHeight="1" x14ac:dyDescent="0.15">
      <c r="A11" s="14"/>
      <c r="B11" s="72" t="s">
        <v>7</v>
      </c>
      <c r="C11" s="73"/>
      <c r="D11" s="37">
        <v>22303948</v>
      </c>
      <c r="E11" s="38">
        <v>53.219113675876663</v>
      </c>
      <c r="F11" s="37">
        <v>22576483</v>
      </c>
      <c r="G11" s="38">
        <v>53.114335336167073</v>
      </c>
      <c r="H11" s="37">
        <v>22578242</v>
      </c>
      <c r="I11" s="38">
        <v>54.8</v>
      </c>
      <c r="J11" s="27">
        <v>22570276</v>
      </c>
      <c r="K11" s="28">
        <v>52.665365767926197</v>
      </c>
      <c r="L11" s="27">
        <v>22520267</v>
      </c>
      <c r="M11" s="28">
        <v>49.842359913035409</v>
      </c>
      <c r="N11" s="14"/>
      <c r="O11" s="14"/>
      <c r="P11" s="72" t="s">
        <v>7</v>
      </c>
      <c r="Q11" s="73"/>
      <c r="R11" s="27">
        <v>23495049</v>
      </c>
      <c r="S11" s="28">
        <v>42.95203540944155</v>
      </c>
      <c r="T11" s="27">
        <v>26145666</v>
      </c>
      <c r="U11" s="28">
        <v>52.732746217381504</v>
      </c>
      <c r="V11" s="27">
        <v>24827969</v>
      </c>
      <c r="W11" s="28">
        <v>50.026874265692797</v>
      </c>
      <c r="X11" s="21">
        <v>25661884</v>
      </c>
      <c r="Y11" s="22">
        <v>48.209983513245817</v>
      </c>
      <c r="Z11" s="49">
        <v>27008135</v>
      </c>
      <c r="AA11" s="45">
        <v>51.687229978489469</v>
      </c>
      <c r="AC11" s="18"/>
      <c r="AD11" s="18"/>
      <c r="AE11" s="18"/>
    </row>
    <row r="12" spans="1:31" ht="20.100000000000001" customHeight="1" x14ac:dyDescent="0.15">
      <c r="A12" s="14"/>
      <c r="B12" s="72" t="s">
        <v>8</v>
      </c>
      <c r="C12" s="73"/>
      <c r="D12" s="37">
        <v>35479256</v>
      </c>
      <c r="E12" s="38">
        <v>41.469799043986541</v>
      </c>
      <c r="F12" s="37">
        <v>36834273</v>
      </c>
      <c r="G12" s="38">
        <v>42.932752915970639</v>
      </c>
      <c r="H12" s="37">
        <v>38556591</v>
      </c>
      <c r="I12" s="38">
        <v>44.3</v>
      </c>
      <c r="J12" s="27">
        <v>39431158</v>
      </c>
      <c r="K12" s="28">
        <v>43.498063372621864</v>
      </c>
      <c r="L12" s="27">
        <v>40321030</v>
      </c>
      <c r="M12" s="28">
        <v>43.359628075085041</v>
      </c>
      <c r="N12" s="14"/>
      <c r="O12" s="14"/>
      <c r="P12" s="72" t="s">
        <v>8</v>
      </c>
      <c r="Q12" s="73"/>
      <c r="R12" s="27">
        <v>41799120</v>
      </c>
      <c r="S12" s="28">
        <v>35.023368200528651</v>
      </c>
      <c r="T12" s="27">
        <v>47054700</v>
      </c>
      <c r="U12" s="28">
        <v>46.681797399648097</v>
      </c>
      <c r="V12" s="27">
        <v>46454921</v>
      </c>
      <c r="W12" s="28">
        <v>45.401596692479018</v>
      </c>
      <c r="X12" s="21">
        <v>48372516</v>
      </c>
      <c r="Y12" s="22">
        <v>45.399070295672885</v>
      </c>
      <c r="Z12" s="49">
        <v>50689007</v>
      </c>
      <c r="AA12" s="45">
        <v>46.957651520784232</v>
      </c>
      <c r="AC12" s="18"/>
      <c r="AD12" s="18"/>
      <c r="AE12" s="18"/>
    </row>
    <row r="13" spans="1:31" ht="20.100000000000001" customHeight="1" x14ac:dyDescent="0.15">
      <c r="A13" s="14"/>
      <c r="B13" s="72" t="s">
        <v>9</v>
      </c>
      <c r="C13" s="73"/>
      <c r="D13" s="37">
        <v>74652094</v>
      </c>
      <c r="E13" s="38">
        <v>52.257806787579973</v>
      </c>
      <c r="F13" s="37">
        <v>75827536</v>
      </c>
      <c r="G13" s="38">
        <v>54.201366800887854</v>
      </c>
      <c r="H13" s="37">
        <v>76521809</v>
      </c>
      <c r="I13" s="38">
        <v>51.554921581386502</v>
      </c>
      <c r="J13" s="27">
        <v>77266028</v>
      </c>
      <c r="K13" s="28">
        <v>51.203012914445402</v>
      </c>
      <c r="L13" s="27">
        <v>80103313</v>
      </c>
      <c r="M13" s="28">
        <v>51.905918148361664</v>
      </c>
      <c r="N13" s="14"/>
      <c r="O13" s="14"/>
      <c r="P13" s="72" t="s">
        <v>9</v>
      </c>
      <c r="Q13" s="73"/>
      <c r="R13" s="27">
        <v>82569702</v>
      </c>
      <c r="S13" s="28">
        <v>38.001650864614795</v>
      </c>
      <c r="T13" s="27">
        <v>92594599</v>
      </c>
      <c r="U13" s="28">
        <v>48.322502085960402</v>
      </c>
      <c r="V13" s="27">
        <v>88230880</v>
      </c>
      <c r="W13" s="28">
        <v>50.7</v>
      </c>
      <c r="X13" s="21">
        <v>92146220</v>
      </c>
      <c r="Y13" s="22">
        <v>51.566771632715792</v>
      </c>
      <c r="Z13" s="49">
        <v>98282505</v>
      </c>
      <c r="AA13" s="45">
        <v>52.485961604742052</v>
      </c>
      <c r="AC13" s="18"/>
      <c r="AD13" s="18"/>
      <c r="AE13" s="18"/>
    </row>
    <row r="14" spans="1:31" ht="20.100000000000001" customHeight="1" x14ac:dyDescent="0.15">
      <c r="A14" s="14"/>
      <c r="B14" s="72" t="s">
        <v>10</v>
      </c>
      <c r="C14" s="73"/>
      <c r="D14" s="37">
        <v>18252953</v>
      </c>
      <c r="E14" s="38">
        <v>47.3</v>
      </c>
      <c r="F14" s="37">
        <v>19062316</v>
      </c>
      <c r="G14" s="38">
        <v>47.396308246336076</v>
      </c>
      <c r="H14" s="37">
        <v>19846395</v>
      </c>
      <c r="I14" s="38">
        <v>49.501895531179734</v>
      </c>
      <c r="J14" s="27">
        <v>20286942</v>
      </c>
      <c r="K14" s="28">
        <v>44.526823070460594</v>
      </c>
      <c r="L14" s="27">
        <v>21262290</v>
      </c>
      <c r="M14" s="28">
        <v>47.4</v>
      </c>
      <c r="N14" s="14"/>
      <c r="O14" s="14"/>
      <c r="P14" s="72" t="s">
        <v>10</v>
      </c>
      <c r="Q14" s="73"/>
      <c r="R14" s="27">
        <v>22547212</v>
      </c>
      <c r="S14" s="28">
        <v>38.603818795546154</v>
      </c>
      <c r="T14" s="27">
        <v>25585862</v>
      </c>
      <c r="U14" s="28">
        <v>49.470426150595799</v>
      </c>
      <c r="V14" s="27">
        <v>24642749</v>
      </c>
      <c r="W14" s="28">
        <v>48.827342258665333</v>
      </c>
      <c r="X14" s="21">
        <v>25593267</v>
      </c>
      <c r="Y14" s="22">
        <v>50.101192861074409</v>
      </c>
      <c r="Z14" s="49">
        <v>26946387</v>
      </c>
      <c r="AA14" s="45">
        <v>47.050387629316646</v>
      </c>
      <c r="AC14" s="18"/>
      <c r="AD14" s="18"/>
      <c r="AE14" s="18"/>
    </row>
    <row r="15" spans="1:31" ht="20.100000000000001" customHeight="1" x14ac:dyDescent="0.15">
      <c r="A15" s="14"/>
      <c r="B15" s="72" t="s">
        <v>11</v>
      </c>
      <c r="C15" s="73"/>
      <c r="D15" s="37">
        <v>31217926</v>
      </c>
      <c r="E15" s="38">
        <v>50.720055741827572</v>
      </c>
      <c r="F15" s="37">
        <v>32061834</v>
      </c>
      <c r="G15" s="38">
        <v>52.108436035742841</v>
      </c>
      <c r="H15" s="37">
        <v>33848288</v>
      </c>
      <c r="I15" s="38">
        <v>54.074126804857201</v>
      </c>
      <c r="J15" s="27">
        <v>33790885</v>
      </c>
      <c r="K15" s="28">
        <v>52.540140416728022</v>
      </c>
      <c r="L15" s="27">
        <v>34643283</v>
      </c>
      <c r="M15" s="28">
        <v>52.83593170279164</v>
      </c>
      <c r="N15" s="14"/>
      <c r="O15" s="14"/>
      <c r="P15" s="72" t="s">
        <v>11</v>
      </c>
      <c r="Q15" s="73"/>
      <c r="R15" s="27">
        <v>35489096</v>
      </c>
      <c r="S15" s="28">
        <v>39.497310742240039</v>
      </c>
      <c r="T15" s="27">
        <v>39427296</v>
      </c>
      <c r="U15" s="28">
        <v>51.400080783054598</v>
      </c>
      <c r="V15" s="27">
        <v>38457202</v>
      </c>
      <c r="W15" s="28">
        <v>45.534764201444823</v>
      </c>
      <c r="X15" s="21">
        <v>39612230</v>
      </c>
      <c r="Y15" s="22">
        <v>46.242307279281611</v>
      </c>
      <c r="Z15" s="49">
        <v>43128586</v>
      </c>
      <c r="AA15" s="45">
        <v>49.354231971190835</v>
      </c>
      <c r="AC15" s="18"/>
      <c r="AD15" s="18"/>
      <c r="AE15" s="18"/>
    </row>
    <row r="16" spans="1:31" ht="20.100000000000001" customHeight="1" x14ac:dyDescent="0.15">
      <c r="A16" s="14"/>
      <c r="B16" s="72" t="s">
        <v>12</v>
      </c>
      <c r="C16" s="73"/>
      <c r="D16" s="39">
        <v>29374080</v>
      </c>
      <c r="E16" s="40">
        <v>45.7</v>
      </c>
      <c r="F16" s="39">
        <v>30103340</v>
      </c>
      <c r="G16" s="40">
        <v>45.417357689523826</v>
      </c>
      <c r="H16" s="39">
        <v>30806511</v>
      </c>
      <c r="I16" s="40">
        <v>46.9</v>
      </c>
      <c r="J16" s="29">
        <v>31941019</v>
      </c>
      <c r="K16" s="30">
        <v>46.444279627927756</v>
      </c>
      <c r="L16" s="29">
        <v>33520660</v>
      </c>
      <c r="M16" s="30">
        <v>46.812420431275228</v>
      </c>
      <c r="N16" s="14"/>
      <c r="O16" s="14"/>
      <c r="P16" s="72" t="s">
        <v>12</v>
      </c>
      <c r="Q16" s="73"/>
      <c r="R16" s="29">
        <v>35747034</v>
      </c>
      <c r="S16" s="30">
        <v>39.700000000000003</v>
      </c>
      <c r="T16" s="29">
        <v>39955087</v>
      </c>
      <c r="U16" s="30">
        <v>51.095405483776403</v>
      </c>
      <c r="V16" s="29">
        <v>37552806</v>
      </c>
      <c r="W16" s="30">
        <v>49.720378524006136</v>
      </c>
      <c r="X16" s="21">
        <v>38717793</v>
      </c>
      <c r="Y16" s="22">
        <v>51.668377189390455</v>
      </c>
      <c r="Z16" s="50">
        <v>42042928</v>
      </c>
      <c r="AA16" s="46">
        <v>54.223630562731032</v>
      </c>
      <c r="AC16" s="18"/>
      <c r="AD16" s="18"/>
      <c r="AE16" s="18"/>
    </row>
    <row r="17" spans="1:31" ht="20.100000000000001" customHeight="1" x14ac:dyDescent="0.15">
      <c r="A17" s="14"/>
      <c r="B17" s="72" t="s">
        <v>13</v>
      </c>
      <c r="C17" s="73"/>
      <c r="D17" s="37">
        <v>28194185</v>
      </c>
      <c r="E17" s="38">
        <v>54.879585317516245</v>
      </c>
      <c r="F17" s="37">
        <v>28820167</v>
      </c>
      <c r="G17" s="38">
        <v>54.506406404181952</v>
      </c>
      <c r="H17" s="37">
        <v>29115220</v>
      </c>
      <c r="I17" s="38">
        <v>55.32906568262058</v>
      </c>
      <c r="J17" s="27">
        <v>29028207</v>
      </c>
      <c r="K17" s="28">
        <v>54.1</v>
      </c>
      <c r="L17" s="27">
        <v>29933970</v>
      </c>
      <c r="M17" s="28">
        <v>54.584519829979286</v>
      </c>
      <c r="N17" s="14"/>
      <c r="O17" s="14"/>
      <c r="P17" s="72" t="s">
        <v>13</v>
      </c>
      <c r="Q17" s="73"/>
      <c r="R17" s="27">
        <v>30714574</v>
      </c>
      <c r="S17" s="28">
        <v>41.5</v>
      </c>
      <c r="T17" s="27">
        <v>35548789</v>
      </c>
      <c r="U17" s="28">
        <v>52.781981343020099</v>
      </c>
      <c r="V17" s="27">
        <v>32614283</v>
      </c>
      <c r="W17" s="28">
        <v>48.050093474698052</v>
      </c>
      <c r="X17" s="21">
        <v>34071015</v>
      </c>
      <c r="Y17" s="22">
        <v>49.539253592623012</v>
      </c>
      <c r="Z17" s="50">
        <v>35419825</v>
      </c>
      <c r="AA17" s="46">
        <v>51.531300458587189</v>
      </c>
      <c r="AC17" s="18"/>
      <c r="AD17" s="18"/>
      <c r="AE17" s="18"/>
    </row>
    <row r="18" spans="1:31" ht="20.100000000000001" customHeight="1" x14ac:dyDescent="0.15">
      <c r="A18" s="14"/>
      <c r="B18" s="72" t="s">
        <v>16</v>
      </c>
      <c r="C18" s="73"/>
      <c r="D18" s="37">
        <v>19286006</v>
      </c>
      <c r="E18" s="38">
        <v>46.242614874954121</v>
      </c>
      <c r="F18" s="37">
        <v>20054782</v>
      </c>
      <c r="G18" s="38">
        <v>42.9</v>
      </c>
      <c r="H18" s="37">
        <v>20699917</v>
      </c>
      <c r="I18" s="38">
        <v>37.456772991611345</v>
      </c>
      <c r="J18" s="27">
        <v>21109481</v>
      </c>
      <c r="K18" s="28">
        <v>46.5</v>
      </c>
      <c r="L18" s="27">
        <v>21938556</v>
      </c>
      <c r="M18" s="28">
        <v>46.554415465537446</v>
      </c>
      <c r="N18" s="14"/>
      <c r="O18" s="14"/>
      <c r="P18" s="72" t="s">
        <v>16</v>
      </c>
      <c r="Q18" s="73"/>
      <c r="R18" s="27">
        <v>23289333</v>
      </c>
      <c r="S18" s="28">
        <v>37.1</v>
      </c>
      <c r="T18" s="27">
        <v>26471868</v>
      </c>
      <c r="U18" s="28">
        <v>46.881374230416903</v>
      </c>
      <c r="V18" s="27">
        <v>25715832</v>
      </c>
      <c r="W18" s="28">
        <v>47.433982941140862</v>
      </c>
      <c r="X18" s="21">
        <v>26749367</v>
      </c>
      <c r="Y18" s="22">
        <v>44.711520709905372</v>
      </c>
      <c r="Z18" s="50">
        <v>27813715</v>
      </c>
      <c r="AA18" s="46">
        <v>41.17177395662182</v>
      </c>
      <c r="AC18" s="18"/>
      <c r="AD18" s="18"/>
      <c r="AE18" s="18"/>
    </row>
    <row r="19" spans="1:31" ht="20.100000000000001" customHeight="1" x14ac:dyDescent="0.15">
      <c r="A19" s="14"/>
      <c r="B19" s="72" t="s">
        <v>17</v>
      </c>
      <c r="C19" s="73"/>
      <c r="D19" s="37">
        <v>14327908</v>
      </c>
      <c r="E19" s="38">
        <v>46.8</v>
      </c>
      <c r="F19" s="37">
        <v>14990566</v>
      </c>
      <c r="G19" s="38">
        <v>51.202878948223962</v>
      </c>
      <c r="H19" s="37">
        <v>15977493</v>
      </c>
      <c r="I19" s="38">
        <v>54.411220277932394</v>
      </c>
      <c r="J19" s="27">
        <v>15865525</v>
      </c>
      <c r="K19" s="28">
        <v>51.221024919939332</v>
      </c>
      <c r="L19" s="27">
        <v>16220609</v>
      </c>
      <c r="M19" s="28">
        <v>53.559524123994564</v>
      </c>
      <c r="N19" s="14"/>
      <c r="O19" s="14"/>
      <c r="P19" s="72" t="s">
        <v>17</v>
      </c>
      <c r="Q19" s="73"/>
      <c r="R19" s="27">
        <v>17397689</v>
      </c>
      <c r="S19" s="28">
        <v>44.554988786913555</v>
      </c>
      <c r="T19" s="27">
        <v>19563590</v>
      </c>
      <c r="U19" s="28">
        <v>57.233116915221302</v>
      </c>
      <c r="V19" s="27">
        <v>19156431</v>
      </c>
      <c r="W19" s="28">
        <v>54.394013749200234</v>
      </c>
      <c r="X19" s="21">
        <v>19833899</v>
      </c>
      <c r="Y19" s="22">
        <v>53.670344802467149</v>
      </c>
      <c r="Z19" s="50">
        <v>21028581</v>
      </c>
      <c r="AA19" s="46">
        <v>54.69497107837514</v>
      </c>
      <c r="AC19" s="18"/>
      <c r="AD19" s="18"/>
      <c r="AE19" s="18"/>
    </row>
    <row r="20" spans="1:31" ht="20.100000000000001" customHeight="1" x14ac:dyDescent="0.15">
      <c r="A20" s="14"/>
      <c r="B20" s="72" t="s">
        <v>18</v>
      </c>
      <c r="C20" s="73"/>
      <c r="D20" s="37">
        <v>11801281</v>
      </c>
      <c r="E20" s="38">
        <v>50.04987904511804</v>
      </c>
      <c r="F20" s="37">
        <v>11937815</v>
      </c>
      <c r="G20" s="38">
        <v>46.674903127939466</v>
      </c>
      <c r="H20" s="37">
        <v>12158502</v>
      </c>
      <c r="I20" s="38">
        <v>46.6</v>
      </c>
      <c r="J20" s="27">
        <v>12150706</v>
      </c>
      <c r="K20" s="28">
        <v>49.587175044841139</v>
      </c>
      <c r="L20" s="27">
        <v>12457158</v>
      </c>
      <c r="M20" s="28">
        <v>50.47692123293249</v>
      </c>
      <c r="N20" s="14"/>
      <c r="O20" s="14"/>
      <c r="P20" s="72" t="s">
        <v>18</v>
      </c>
      <c r="Q20" s="73"/>
      <c r="R20" s="27">
        <v>12492895</v>
      </c>
      <c r="S20" s="28">
        <v>39.833554731917253</v>
      </c>
      <c r="T20" s="27">
        <v>13950948</v>
      </c>
      <c r="U20" s="28">
        <v>49.3074819461171</v>
      </c>
      <c r="V20" s="27">
        <v>13063400</v>
      </c>
      <c r="W20" s="28">
        <v>45.9</v>
      </c>
      <c r="X20" s="21">
        <v>13961839</v>
      </c>
      <c r="Y20" s="22">
        <v>45.032468293786799</v>
      </c>
      <c r="Z20" s="50">
        <v>14738293</v>
      </c>
      <c r="AA20" s="46">
        <v>39.599498452149305</v>
      </c>
      <c r="AC20" s="18"/>
      <c r="AD20" s="18"/>
      <c r="AE20" s="18"/>
    </row>
    <row r="21" spans="1:31" ht="20.100000000000001" customHeight="1" x14ac:dyDescent="0.15">
      <c r="A21" s="14"/>
      <c r="B21" s="72" t="s">
        <v>19</v>
      </c>
      <c r="C21" s="73"/>
      <c r="D21" s="37">
        <v>12969184</v>
      </c>
      <c r="E21" s="38">
        <v>45.865546151917947</v>
      </c>
      <c r="F21" s="37">
        <v>13335453</v>
      </c>
      <c r="G21" s="38">
        <v>49.772212619370876</v>
      </c>
      <c r="H21" s="37">
        <v>14090131</v>
      </c>
      <c r="I21" s="38">
        <v>51.224352434228393</v>
      </c>
      <c r="J21" s="27">
        <v>14160946</v>
      </c>
      <c r="K21" s="28">
        <v>49.613412608588661</v>
      </c>
      <c r="L21" s="27">
        <v>14758724</v>
      </c>
      <c r="M21" s="28">
        <v>51.111336522203821</v>
      </c>
      <c r="N21" s="14"/>
      <c r="O21" s="14"/>
      <c r="P21" s="72" t="s">
        <v>19</v>
      </c>
      <c r="Q21" s="73"/>
      <c r="R21" s="27">
        <v>15373116</v>
      </c>
      <c r="S21" s="28">
        <v>39.545828093244104</v>
      </c>
      <c r="T21" s="27">
        <v>17149992</v>
      </c>
      <c r="U21" s="28">
        <v>51.617408937894098</v>
      </c>
      <c r="V21" s="27">
        <v>16653047</v>
      </c>
      <c r="W21" s="28">
        <v>47.64132207742928</v>
      </c>
      <c r="X21" s="21">
        <v>16112533</v>
      </c>
      <c r="Y21" s="22">
        <v>46.791200362515262</v>
      </c>
      <c r="Z21" s="50">
        <v>17888362</v>
      </c>
      <c r="AA21" s="46">
        <v>49.190195840003767</v>
      </c>
      <c r="AC21" s="18"/>
      <c r="AD21" s="18"/>
      <c r="AE21" s="18"/>
    </row>
    <row r="22" spans="1:31" ht="20.100000000000001" customHeight="1" x14ac:dyDescent="0.15">
      <c r="A22" s="14"/>
      <c r="B22" s="72" t="s">
        <v>20</v>
      </c>
      <c r="C22" s="73"/>
      <c r="D22" s="37">
        <v>16461184</v>
      </c>
      <c r="E22" s="38">
        <v>53.5</v>
      </c>
      <c r="F22" s="37">
        <v>16971116</v>
      </c>
      <c r="G22" s="38">
        <v>51.271922290290931</v>
      </c>
      <c r="H22" s="37">
        <v>17120774</v>
      </c>
      <c r="I22" s="38">
        <v>54.165547232689605</v>
      </c>
      <c r="J22" s="27">
        <v>17089849</v>
      </c>
      <c r="K22" s="28">
        <v>55.358956280420571</v>
      </c>
      <c r="L22" s="27">
        <v>17353054</v>
      </c>
      <c r="M22" s="28">
        <v>54.341170550202243</v>
      </c>
      <c r="N22" s="14"/>
      <c r="O22" s="14"/>
      <c r="P22" s="72" t="s">
        <v>20</v>
      </c>
      <c r="Q22" s="73"/>
      <c r="R22" s="27">
        <v>17868573</v>
      </c>
      <c r="S22" s="28">
        <v>42.2</v>
      </c>
      <c r="T22" s="27">
        <v>19939336</v>
      </c>
      <c r="U22" s="28">
        <v>54.791900904805402</v>
      </c>
      <c r="V22" s="27">
        <v>18958010</v>
      </c>
      <c r="W22" s="28">
        <v>50.448294516977398</v>
      </c>
      <c r="X22" s="21">
        <v>19910918</v>
      </c>
      <c r="Y22" s="22">
        <v>52.530767403246337</v>
      </c>
      <c r="Z22" s="50">
        <v>20818799</v>
      </c>
      <c r="AA22" s="46">
        <v>55.301709078113284</v>
      </c>
      <c r="AC22" s="18"/>
      <c r="AD22" s="18"/>
      <c r="AE22" s="18"/>
    </row>
    <row r="23" spans="1:31" ht="20.100000000000001" customHeight="1" x14ac:dyDescent="0.15">
      <c r="A23" s="14"/>
      <c r="B23" s="72" t="s">
        <v>14</v>
      </c>
      <c r="C23" s="73"/>
      <c r="D23" s="37">
        <v>16676739</v>
      </c>
      <c r="E23" s="38">
        <v>58.9</v>
      </c>
      <c r="F23" s="37">
        <v>17007157</v>
      </c>
      <c r="G23" s="38">
        <v>58.973755170081901</v>
      </c>
      <c r="H23" s="37">
        <v>17149255</v>
      </c>
      <c r="I23" s="38">
        <v>57.564361178183873</v>
      </c>
      <c r="J23" s="27">
        <v>17384504</v>
      </c>
      <c r="K23" s="28">
        <v>57.615173482463845</v>
      </c>
      <c r="L23" s="27">
        <v>17449453</v>
      </c>
      <c r="M23" s="28">
        <v>56.325129425970509</v>
      </c>
      <c r="N23" s="14"/>
      <c r="O23" s="14"/>
      <c r="P23" s="72" t="s">
        <v>14</v>
      </c>
      <c r="Q23" s="73"/>
      <c r="R23" s="27">
        <v>17567917</v>
      </c>
      <c r="S23" s="28">
        <v>41.429332398339064</v>
      </c>
      <c r="T23" s="27">
        <v>19544180</v>
      </c>
      <c r="U23" s="28">
        <v>54.740198754610297</v>
      </c>
      <c r="V23" s="27">
        <v>18207310</v>
      </c>
      <c r="W23" s="28">
        <v>51.758802798083217</v>
      </c>
      <c r="X23" s="21">
        <v>18885485</v>
      </c>
      <c r="Y23" s="22">
        <v>52.301183272459021</v>
      </c>
      <c r="Z23" s="50">
        <v>19823750</v>
      </c>
      <c r="AA23" s="46">
        <v>53.443631408989667</v>
      </c>
      <c r="AC23" s="18"/>
      <c r="AD23" s="18"/>
      <c r="AE23" s="18"/>
    </row>
    <row r="24" spans="1:31" ht="20.100000000000001" customHeight="1" thickBot="1" x14ac:dyDescent="0.2">
      <c r="A24" s="14"/>
      <c r="B24" s="82" t="s">
        <v>15</v>
      </c>
      <c r="C24" s="83"/>
      <c r="D24" s="41">
        <v>20520428</v>
      </c>
      <c r="E24" s="42">
        <v>53.4</v>
      </c>
      <c r="F24" s="41">
        <v>20730272</v>
      </c>
      <c r="G24" s="42">
        <v>53</v>
      </c>
      <c r="H24" s="41">
        <v>21329184</v>
      </c>
      <c r="I24" s="42">
        <v>53.3</v>
      </c>
      <c r="J24" s="31">
        <v>21372214</v>
      </c>
      <c r="K24" s="32">
        <v>52</v>
      </c>
      <c r="L24" s="31">
        <v>22053622</v>
      </c>
      <c r="M24" s="32">
        <v>52.100713676723728</v>
      </c>
      <c r="N24" s="14"/>
      <c r="O24" s="14"/>
      <c r="P24" s="82" t="s">
        <v>15</v>
      </c>
      <c r="Q24" s="83"/>
      <c r="R24" s="31">
        <v>23202326</v>
      </c>
      <c r="S24" s="32">
        <v>40.690963611334183</v>
      </c>
      <c r="T24" s="31">
        <v>25871968</v>
      </c>
      <c r="U24" s="32">
        <v>55.197954635042301</v>
      </c>
      <c r="V24" s="31">
        <v>24398893</v>
      </c>
      <c r="W24" s="32">
        <v>48.84344680781382</v>
      </c>
      <c r="X24" s="23">
        <v>25774781</v>
      </c>
      <c r="Y24" s="24">
        <v>52.942593883370513</v>
      </c>
      <c r="Z24" s="51">
        <v>27527074</v>
      </c>
      <c r="AA24" s="47">
        <v>53.959221506585955</v>
      </c>
      <c r="AC24" s="18"/>
      <c r="AD24" s="18"/>
      <c r="AE24" s="18"/>
    </row>
    <row r="25" spans="1:31" ht="20.100000000000001" customHeight="1" x14ac:dyDescent="0.15">
      <c r="A25" s="14"/>
      <c r="B25" s="14"/>
      <c r="C25" s="14"/>
      <c r="D25" s="14"/>
      <c r="E25" s="14"/>
      <c r="F25" s="14"/>
      <c r="G25" s="14"/>
      <c r="H25" s="14"/>
      <c r="I25" s="14"/>
      <c r="J25" s="14"/>
      <c r="K25" s="14"/>
      <c r="N25" s="14"/>
      <c r="O25" s="14"/>
      <c r="AC25" s="18"/>
      <c r="AD25" s="18"/>
      <c r="AE25" s="18"/>
    </row>
    <row r="26" spans="1:31" ht="20.100000000000001" customHeight="1" x14ac:dyDescent="0.15">
      <c r="A26" s="14"/>
      <c r="B26" s="14"/>
      <c r="C26" s="14"/>
      <c r="D26" s="14"/>
      <c r="E26" s="14"/>
      <c r="F26" s="14"/>
      <c r="G26" s="14"/>
      <c r="H26" s="14"/>
      <c r="I26" s="14"/>
      <c r="J26" s="14"/>
      <c r="K26" s="14"/>
      <c r="N26" s="14"/>
      <c r="O26" s="14"/>
    </row>
    <row r="27" spans="1:31" ht="20.100000000000001" customHeight="1" x14ac:dyDescent="0.15">
      <c r="A27" s="14"/>
      <c r="B27" s="14"/>
      <c r="C27" s="14"/>
      <c r="D27" s="14"/>
      <c r="E27" s="14"/>
      <c r="F27" s="14"/>
      <c r="G27" s="14"/>
      <c r="H27" s="14"/>
      <c r="I27" s="14"/>
      <c r="J27" s="14"/>
      <c r="K27" s="14"/>
      <c r="N27" s="14"/>
      <c r="O27" s="14"/>
    </row>
    <row r="28" spans="1:31" ht="20.100000000000001" customHeight="1" x14ac:dyDescent="0.15">
      <c r="A28" s="14"/>
      <c r="B28" s="14"/>
      <c r="C28" s="14"/>
      <c r="D28" s="14"/>
      <c r="E28" s="14"/>
      <c r="F28" s="14"/>
      <c r="G28" s="14"/>
      <c r="H28" s="14"/>
      <c r="I28" s="14"/>
      <c r="J28" s="14"/>
      <c r="K28" s="14"/>
      <c r="N28" s="14"/>
      <c r="O28" s="14"/>
    </row>
    <row r="29" spans="1:31" ht="20.100000000000001" customHeight="1" x14ac:dyDescent="0.15">
      <c r="A29" s="14"/>
      <c r="B29" s="14"/>
      <c r="C29" s="14"/>
      <c r="D29" s="14"/>
      <c r="E29" s="14"/>
      <c r="F29" s="14"/>
      <c r="G29" s="14"/>
      <c r="H29" s="14"/>
      <c r="I29" s="14"/>
      <c r="J29" s="14"/>
      <c r="K29" s="14"/>
      <c r="N29" s="14"/>
      <c r="O29" s="14"/>
    </row>
    <row r="30" spans="1:31" ht="20.100000000000001" customHeight="1" x14ac:dyDescent="0.15">
      <c r="A30" s="14"/>
      <c r="N30" s="14"/>
      <c r="O30" s="14"/>
    </row>
    <row r="31" spans="1:31" ht="20.100000000000001" customHeight="1" x14ac:dyDescent="0.15">
      <c r="A31" s="14"/>
      <c r="N31" s="14"/>
      <c r="O31" s="14"/>
    </row>
    <row r="32" spans="1:31"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52">
    <mergeCell ref="P24:Q24"/>
    <mergeCell ref="B17:C17"/>
    <mergeCell ref="B16:C16"/>
    <mergeCell ref="P15:Q15"/>
    <mergeCell ref="P16:Q16"/>
    <mergeCell ref="P17:Q17"/>
    <mergeCell ref="P18:Q18"/>
    <mergeCell ref="P19:Q19"/>
    <mergeCell ref="B23:C23"/>
    <mergeCell ref="B21:C21"/>
    <mergeCell ref="P20:Q20"/>
    <mergeCell ref="P21:Q21"/>
    <mergeCell ref="B24:C24"/>
    <mergeCell ref="P22:Q22"/>
    <mergeCell ref="B15:C15"/>
    <mergeCell ref="P23:Q23"/>
    <mergeCell ref="B20:C20"/>
    <mergeCell ref="B22:C22"/>
    <mergeCell ref="P9:Q9"/>
    <mergeCell ref="P10:Q10"/>
    <mergeCell ref="P11:Q11"/>
    <mergeCell ref="B10:C10"/>
    <mergeCell ref="B11:C11"/>
    <mergeCell ref="B12:C12"/>
    <mergeCell ref="P12:Q12"/>
    <mergeCell ref="P14:Q14"/>
    <mergeCell ref="P13:Q13"/>
    <mergeCell ref="B18:C18"/>
    <mergeCell ref="B19:C19"/>
    <mergeCell ref="Z3:AA3"/>
    <mergeCell ref="H3:I3"/>
    <mergeCell ref="J3:K3"/>
    <mergeCell ref="P3:Q4"/>
    <mergeCell ref="T3:U3"/>
    <mergeCell ref="R3:S3"/>
    <mergeCell ref="X3:Y3"/>
    <mergeCell ref="P6:Q6"/>
    <mergeCell ref="B9:C9"/>
    <mergeCell ref="B13:C13"/>
    <mergeCell ref="B14:C14"/>
    <mergeCell ref="V3:W3"/>
    <mergeCell ref="D3:E3"/>
    <mergeCell ref="F3:G3"/>
    <mergeCell ref="B3:C4"/>
    <mergeCell ref="L3:M3"/>
    <mergeCell ref="B5:C5"/>
    <mergeCell ref="P5:Q5"/>
    <mergeCell ref="P7:Q7"/>
    <mergeCell ref="P8:Q8"/>
    <mergeCell ref="B6:C6"/>
    <mergeCell ref="B7:C7"/>
    <mergeCell ref="B8:C8"/>
  </mergeCells>
  <phoneticPr fontId="1"/>
  <pageMargins left="0.74803149606299213" right="0.74803149606299213" top="0.98425196850393704" bottom="0.98425196850393704" header="0.51181102362204722" footer="0.31496062992125984"/>
  <pageSetup paperSize="9" firstPageNumber="45"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35"/>
  <sheetViews>
    <sheetView zoomScaleNormal="100" workbookViewId="0">
      <pane xSplit="3" ySplit="4" topLeftCell="D5" activePane="bottomRight" state="frozen"/>
      <selection activeCell="B1" sqref="B1"/>
      <selection pane="topRight" activeCell="B1" sqref="B1"/>
      <selection pane="bottomLeft" activeCell="B1" sqref="B1"/>
      <selection pane="bottomRight"/>
    </sheetView>
  </sheetViews>
  <sheetFormatPr defaultColWidth="9" defaultRowHeight="13.5" x14ac:dyDescent="0.15"/>
  <cols>
    <col min="1" max="2" width="4.625" style="1" customWidth="1"/>
    <col min="3" max="3" width="18.125" style="1" customWidth="1"/>
    <col min="4" max="4" width="12.625" style="1" customWidth="1"/>
    <col min="5" max="5" width="6.625" style="1" customWidth="1"/>
    <col min="6" max="6" width="12.625" style="1" customWidth="1"/>
    <col min="7" max="7" width="6.625" style="1" customWidth="1"/>
    <col min="8" max="8" width="12.625" style="1" customWidth="1"/>
    <col min="9" max="9" width="6.625" style="1" customWidth="1"/>
    <col min="10" max="10" width="12.625" style="1" customWidth="1"/>
    <col min="11" max="11" width="6.625" style="1" customWidth="1"/>
    <col min="12" max="12" width="12.625" style="1" customWidth="1"/>
    <col min="13" max="13" width="6.625" style="1" customWidth="1"/>
    <col min="14" max="16" width="4.625" style="1" customWidth="1"/>
    <col min="17" max="17" width="18.125" style="1" customWidth="1"/>
    <col min="18" max="18" width="12.625" style="1" customWidth="1"/>
    <col min="19" max="19" width="6.625" style="1" customWidth="1"/>
    <col min="20" max="20" width="12.625" style="1" customWidth="1"/>
    <col min="21" max="21" width="6.625" style="1" customWidth="1"/>
    <col min="22" max="22" width="12.625" style="1" customWidth="1"/>
    <col min="23" max="23" width="6.625" style="1" customWidth="1"/>
    <col min="24" max="24" width="12.625" style="1" customWidth="1"/>
    <col min="25" max="25" width="6.625" style="1" customWidth="1"/>
    <col min="26" max="26" width="12.625" style="1" customWidth="1"/>
    <col min="27" max="27" width="6.625" style="1" customWidth="1"/>
    <col min="28" max="28" width="4.625" style="1" customWidth="1"/>
    <col min="29" max="16384" width="9" style="1"/>
  </cols>
  <sheetData>
    <row r="1" spans="1:31" ht="20.100000000000001" customHeight="1" x14ac:dyDescent="0.15">
      <c r="B1" s="14" t="s">
        <v>40</v>
      </c>
      <c r="P1" s="14" t="s">
        <v>47</v>
      </c>
    </row>
    <row r="2" spans="1:31" ht="20.100000000000001" customHeight="1" thickBot="1" x14ac:dyDescent="0.2">
      <c r="A2" s="14"/>
      <c r="B2" s="14"/>
      <c r="C2" s="14"/>
      <c r="D2" s="14"/>
      <c r="E2" s="14"/>
      <c r="F2" s="14"/>
      <c r="G2" s="14"/>
      <c r="H2" s="14"/>
      <c r="I2" s="14"/>
      <c r="M2" s="15" t="s">
        <v>49</v>
      </c>
      <c r="N2" s="14"/>
      <c r="O2" s="14"/>
      <c r="Y2" s="15"/>
      <c r="AA2" s="15" t="s">
        <v>49</v>
      </c>
    </row>
    <row r="3" spans="1:31" ht="20.100000000000001" customHeight="1" x14ac:dyDescent="0.15">
      <c r="A3" s="14"/>
      <c r="B3" s="76" t="s">
        <v>48</v>
      </c>
      <c r="C3" s="77"/>
      <c r="D3" s="74" t="s">
        <v>52</v>
      </c>
      <c r="E3" s="75"/>
      <c r="F3" s="74" t="s">
        <v>53</v>
      </c>
      <c r="G3" s="75"/>
      <c r="H3" s="74" t="s">
        <v>54</v>
      </c>
      <c r="I3" s="75"/>
      <c r="J3" s="74" t="s">
        <v>55</v>
      </c>
      <c r="K3" s="75"/>
      <c r="L3" s="74" t="s">
        <v>56</v>
      </c>
      <c r="M3" s="75"/>
      <c r="N3" s="14"/>
      <c r="O3" s="14"/>
      <c r="P3" s="76" t="s">
        <v>48</v>
      </c>
      <c r="Q3" s="77"/>
      <c r="R3" s="74" t="s">
        <v>57</v>
      </c>
      <c r="S3" s="75"/>
      <c r="T3" s="74" t="s">
        <v>58</v>
      </c>
      <c r="U3" s="75"/>
      <c r="V3" s="74" t="s">
        <v>61</v>
      </c>
      <c r="W3" s="75"/>
      <c r="X3" s="74" t="s">
        <v>64</v>
      </c>
      <c r="Y3" s="75"/>
      <c r="Z3" s="74" t="s">
        <v>65</v>
      </c>
      <c r="AA3" s="75"/>
    </row>
    <row r="4" spans="1:31" ht="20.100000000000001" customHeight="1" thickBot="1" x14ac:dyDescent="0.2">
      <c r="A4" s="14"/>
      <c r="B4" s="78"/>
      <c r="C4" s="79"/>
      <c r="D4" s="16" t="s">
        <v>50</v>
      </c>
      <c r="E4" s="17" t="s">
        <v>51</v>
      </c>
      <c r="F4" s="16" t="s">
        <v>50</v>
      </c>
      <c r="G4" s="17" t="s">
        <v>51</v>
      </c>
      <c r="H4" s="16" t="s">
        <v>50</v>
      </c>
      <c r="I4" s="17" t="s">
        <v>51</v>
      </c>
      <c r="J4" s="16" t="s">
        <v>50</v>
      </c>
      <c r="K4" s="17" t="s">
        <v>51</v>
      </c>
      <c r="L4" s="16" t="s">
        <v>50</v>
      </c>
      <c r="M4" s="17" t="s">
        <v>51</v>
      </c>
      <c r="N4" s="14"/>
      <c r="O4" s="14"/>
      <c r="P4" s="78"/>
      <c r="Q4" s="79"/>
      <c r="R4" s="16" t="s">
        <v>50</v>
      </c>
      <c r="S4" s="17" t="s">
        <v>51</v>
      </c>
      <c r="T4" s="16" t="s">
        <v>50</v>
      </c>
      <c r="U4" s="17" t="s">
        <v>51</v>
      </c>
      <c r="V4" s="16" t="s">
        <v>50</v>
      </c>
      <c r="W4" s="17" t="s">
        <v>51</v>
      </c>
      <c r="X4" s="16" t="s">
        <v>50</v>
      </c>
      <c r="Y4" s="17" t="s">
        <v>51</v>
      </c>
      <c r="Z4" s="16" t="s">
        <v>1</v>
      </c>
      <c r="AA4" s="17" t="s">
        <v>41</v>
      </c>
      <c r="AC4" s="18"/>
      <c r="AD4" s="18"/>
      <c r="AE4" s="18"/>
    </row>
    <row r="5" spans="1:31" ht="20.100000000000001" customHeight="1" x14ac:dyDescent="0.15">
      <c r="A5" s="14"/>
      <c r="B5" s="80" t="s">
        <v>21</v>
      </c>
      <c r="C5" s="81"/>
      <c r="D5" s="35">
        <v>15116744</v>
      </c>
      <c r="E5" s="36">
        <v>55.119345595362091</v>
      </c>
      <c r="F5" s="35">
        <v>15382245</v>
      </c>
      <c r="G5" s="36">
        <v>55.428008066516874</v>
      </c>
      <c r="H5" s="35">
        <v>15751785</v>
      </c>
      <c r="I5" s="36">
        <v>55.094101954580189</v>
      </c>
      <c r="J5" s="25">
        <v>15601537</v>
      </c>
      <c r="K5" s="26">
        <v>56.691376099904204</v>
      </c>
      <c r="L5" s="25">
        <v>15981981</v>
      </c>
      <c r="M5" s="26">
        <v>56.742823162247703</v>
      </c>
      <c r="N5" s="14"/>
      <c r="O5" s="14"/>
      <c r="P5" s="80" t="s">
        <v>21</v>
      </c>
      <c r="Q5" s="81"/>
      <c r="R5" s="25">
        <v>16052088</v>
      </c>
      <c r="S5" s="26">
        <v>42.919181367894083</v>
      </c>
      <c r="T5" s="25">
        <v>17945055</v>
      </c>
      <c r="U5" s="26">
        <v>55.720579461199598</v>
      </c>
      <c r="V5" s="59">
        <v>17024723</v>
      </c>
      <c r="W5" s="26">
        <v>54.116335007338009</v>
      </c>
      <c r="X5" s="56">
        <v>17736926</v>
      </c>
      <c r="Y5" s="20">
        <v>55.006419096328564</v>
      </c>
      <c r="Z5" s="53">
        <v>18478661</v>
      </c>
      <c r="AA5" s="48">
        <v>50.773279779394997</v>
      </c>
      <c r="AC5" s="18"/>
      <c r="AD5" s="18"/>
      <c r="AE5" s="18"/>
    </row>
    <row r="6" spans="1:31" ht="20.100000000000001" customHeight="1" x14ac:dyDescent="0.15">
      <c r="A6" s="14"/>
      <c r="B6" s="72" t="s">
        <v>22</v>
      </c>
      <c r="C6" s="73"/>
      <c r="D6" s="37">
        <v>25032727</v>
      </c>
      <c r="E6" s="38">
        <v>45.906782449432761</v>
      </c>
      <c r="F6" s="37">
        <v>25308436</v>
      </c>
      <c r="G6" s="38">
        <v>48</v>
      </c>
      <c r="H6" s="37">
        <v>25325107</v>
      </c>
      <c r="I6" s="38">
        <v>45.800000000000004</v>
      </c>
      <c r="J6" s="27">
        <v>25263785</v>
      </c>
      <c r="K6" s="28">
        <v>47.147447825009671</v>
      </c>
      <c r="L6" s="27">
        <v>25446315</v>
      </c>
      <c r="M6" s="28">
        <v>45.4</v>
      </c>
      <c r="N6" s="14"/>
      <c r="O6" s="14"/>
      <c r="P6" s="72" t="s">
        <v>22</v>
      </c>
      <c r="Q6" s="73"/>
      <c r="R6" s="27">
        <v>26284933</v>
      </c>
      <c r="S6" s="28">
        <v>36.491934297080114</v>
      </c>
      <c r="T6" s="27">
        <v>29274991</v>
      </c>
      <c r="U6" s="28">
        <v>42.719140759415097</v>
      </c>
      <c r="V6" s="60">
        <v>28078934</v>
      </c>
      <c r="W6" s="28">
        <v>41.398539392876508</v>
      </c>
      <c r="X6" s="57">
        <v>29359177</v>
      </c>
      <c r="Y6" s="22">
        <v>47.584475589954636</v>
      </c>
      <c r="Z6" s="54">
        <v>30186301</v>
      </c>
      <c r="AA6" s="46">
        <v>47.460258443733487</v>
      </c>
      <c r="AC6" s="18"/>
      <c r="AD6" s="18"/>
      <c r="AE6" s="18"/>
    </row>
    <row r="7" spans="1:31" ht="20.100000000000001" customHeight="1" x14ac:dyDescent="0.15">
      <c r="A7" s="14"/>
      <c r="B7" s="72" t="s">
        <v>23</v>
      </c>
      <c r="C7" s="73"/>
      <c r="D7" s="37">
        <v>15857267</v>
      </c>
      <c r="E7" s="38">
        <v>46.97388080548081</v>
      </c>
      <c r="F7" s="37">
        <v>16519537</v>
      </c>
      <c r="G7" s="38">
        <v>48.750133424768954</v>
      </c>
      <c r="H7" s="37">
        <v>16544249</v>
      </c>
      <c r="I7" s="38">
        <v>52.717717726808246</v>
      </c>
      <c r="J7" s="27">
        <v>16549133</v>
      </c>
      <c r="K7" s="28">
        <v>49.135082238028744</v>
      </c>
      <c r="L7" s="27">
        <v>17196146</v>
      </c>
      <c r="M7" s="28">
        <v>52.099891695800416</v>
      </c>
      <c r="N7" s="14"/>
      <c r="O7" s="14"/>
      <c r="P7" s="72" t="s">
        <v>23</v>
      </c>
      <c r="Q7" s="73"/>
      <c r="R7" s="27">
        <v>18288371</v>
      </c>
      <c r="S7" s="28">
        <v>40.086951059051742</v>
      </c>
      <c r="T7" s="27">
        <v>20468462</v>
      </c>
      <c r="U7" s="28">
        <v>54.9</v>
      </c>
      <c r="V7" s="60">
        <v>19303018</v>
      </c>
      <c r="W7" s="28">
        <v>51.343161165402229</v>
      </c>
      <c r="X7" s="57">
        <v>20371170</v>
      </c>
      <c r="Y7" s="22">
        <v>48.410113772442429</v>
      </c>
      <c r="Z7" s="54">
        <v>21719027</v>
      </c>
      <c r="AA7" s="46">
        <v>50.791747149974753</v>
      </c>
      <c r="AC7" s="18"/>
      <c r="AD7" s="18"/>
      <c r="AE7" s="18"/>
    </row>
    <row r="8" spans="1:31" ht="20.100000000000001" customHeight="1" x14ac:dyDescent="0.15">
      <c r="A8" s="14"/>
      <c r="B8" s="72" t="s">
        <v>24</v>
      </c>
      <c r="C8" s="73"/>
      <c r="D8" s="37">
        <v>11004013</v>
      </c>
      <c r="E8" s="38">
        <v>50</v>
      </c>
      <c r="F8" s="37">
        <v>11195001</v>
      </c>
      <c r="G8" s="38">
        <v>48</v>
      </c>
      <c r="H8" s="37">
        <v>11467421</v>
      </c>
      <c r="I8" s="38">
        <v>50.2</v>
      </c>
      <c r="J8" s="27">
        <v>11540610</v>
      </c>
      <c r="K8" s="28">
        <v>50.40029651626147</v>
      </c>
      <c r="L8" s="27">
        <v>11716449</v>
      </c>
      <c r="M8" s="28">
        <v>52</v>
      </c>
      <c r="N8" s="14"/>
      <c r="O8" s="14"/>
      <c r="P8" s="72" t="s">
        <v>24</v>
      </c>
      <c r="Q8" s="73"/>
      <c r="R8" s="27">
        <v>12193365</v>
      </c>
      <c r="S8" s="28">
        <v>41.569803763875719</v>
      </c>
      <c r="T8" s="27">
        <v>13600909</v>
      </c>
      <c r="U8" s="28">
        <v>53.801845145457598</v>
      </c>
      <c r="V8" s="60">
        <v>12801232</v>
      </c>
      <c r="W8" s="28">
        <v>49.3</v>
      </c>
      <c r="X8" s="57">
        <v>13348329</v>
      </c>
      <c r="Y8" s="22">
        <v>51.793855447641846</v>
      </c>
      <c r="Z8" s="54">
        <v>13819847</v>
      </c>
      <c r="AA8" s="46">
        <v>52.242513946675309</v>
      </c>
      <c r="AC8" s="18"/>
      <c r="AD8" s="18"/>
      <c r="AE8" s="18"/>
    </row>
    <row r="9" spans="1:31" ht="20.100000000000001" customHeight="1" x14ac:dyDescent="0.15">
      <c r="A9" s="14"/>
      <c r="B9" s="72" t="s">
        <v>25</v>
      </c>
      <c r="C9" s="73"/>
      <c r="D9" s="37">
        <v>15356494</v>
      </c>
      <c r="E9" s="38">
        <v>48.225505459644999</v>
      </c>
      <c r="F9" s="37">
        <v>15278150</v>
      </c>
      <c r="G9" s="38">
        <v>52.186868965824431</v>
      </c>
      <c r="H9" s="37">
        <v>15416054</v>
      </c>
      <c r="I9" s="38">
        <v>51.452062155448694</v>
      </c>
      <c r="J9" s="27">
        <v>15580087</v>
      </c>
      <c r="K9" s="28">
        <v>53.3</v>
      </c>
      <c r="L9" s="27">
        <v>15937523</v>
      </c>
      <c r="M9" s="28">
        <v>51.8</v>
      </c>
      <c r="N9" s="14"/>
      <c r="O9" s="14"/>
      <c r="P9" s="72" t="s">
        <v>25</v>
      </c>
      <c r="Q9" s="73"/>
      <c r="R9" s="27">
        <v>16424235</v>
      </c>
      <c r="S9" s="28">
        <v>39.330469638456528</v>
      </c>
      <c r="T9" s="27">
        <v>18344668</v>
      </c>
      <c r="U9" s="28">
        <v>51</v>
      </c>
      <c r="V9" s="60">
        <v>16913953</v>
      </c>
      <c r="W9" s="28">
        <v>47.748541603213255</v>
      </c>
      <c r="X9" s="57">
        <v>18142735</v>
      </c>
      <c r="Y9" s="22">
        <v>51.637173923332981</v>
      </c>
      <c r="Z9" s="54">
        <v>19351057</v>
      </c>
      <c r="AA9" s="46">
        <v>52.971648439666396</v>
      </c>
      <c r="AC9" s="18"/>
      <c r="AD9" s="18"/>
      <c r="AE9" s="18"/>
    </row>
    <row r="10" spans="1:31" ht="20.100000000000001" customHeight="1" x14ac:dyDescent="0.15">
      <c r="A10" s="14"/>
      <c r="B10" s="72" t="s">
        <v>26</v>
      </c>
      <c r="C10" s="73"/>
      <c r="D10" s="37">
        <v>35325727</v>
      </c>
      <c r="E10" s="38">
        <v>47.7</v>
      </c>
      <c r="F10" s="37">
        <v>36337651</v>
      </c>
      <c r="G10" s="38">
        <v>52.85807342967226</v>
      </c>
      <c r="H10" s="37">
        <v>36739006</v>
      </c>
      <c r="I10" s="38">
        <v>52.373794557562611</v>
      </c>
      <c r="J10" s="27">
        <v>37261745</v>
      </c>
      <c r="K10" s="28">
        <v>50.048572779869502</v>
      </c>
      <c r="L10" s="27">
        <v>37303238</v>
      </c>
      <c r="M10" s="28">
        <v>52.702556667319719</v>
      </c>
      <c r="N10" s="14"/>
      <c r="O10" s="14"/>
      <c r="P10" s="72" t="s">
        <v>26</v>
      </c>
      <c r="Q10" s="73"/>
      <c r="R10" s="27">
        <v>38103883</v>
      </c>
      <c r="S10" s="28">
        <v>38.25903447993614</v>
      </c>
      <c r="T10" s="27">
        <v>42047927</v>
      </c>
      <c r="U10" s="28">
        <v>52.340978866384397</v>
      </c>
      <c r="V10" s="60">
        <v>40072379</v>
      </c>
      <c r="W10" s="28">
        <v>47.97366228709614</v>
      </c>
      <c r="X10" s="57">
        <v>41376305</v>
      </c>
      <c r="Y10" s="22">
        <v>49.831215104797487</v>
      </c>
      <c r="Z10" s="54">
        <v>44150456</v>
      </c>
      <c r="AA10" s="46">
        <v>52.381383789155421</v>
      </c>
      <c r="AC10" s="18"/>
      <c r="AD10" s="18"/>
      <c r="AE10" s="18"/>
    </row>
    <row r="11" spans="1:31" ht="20.100000000000001" customHeight="1" x14ac:dyDescent="0.15">
      <c r="A11" s="14"/>
      <c r="B11" s="72" t="s">
        <v>27</v>
      </c>
      <c r="C11" s="73"/>
      <c r="D11" s="37">
        <v>5181294</v>
      </c>
      <c r="E11" s="43">
        <v>38.700000000000003</v>
      </c>
      <c r="F11" s="37">
        <v>5297309</v>
      </c>
      <c r="G11" s="38">
        <v>38.260790618137548</v>
      </c>
      <c r="H11" s="37">
        <v>5427306</v>
      </c>
      <c r="I11" s="38">
        <v>36.885598362200504</v>
      </c>
      <c r="J11" s="27">
        <v>5518934</v>
      </c>
      <c r="K11" s="28">
        <v>36.002767007841378</v>
      </c>
      <c r="L11" s="27">
        <v>5673012</v>
      </c>
      <c r="M11" s="28">
        <v>33.311043811945027</v>
      </c>
      <c r="N11" s="14"/>
      <c r="O11" s="14"/>
      <c r="P11" s="72" t="s">
        <v>27</v>
      </c>
      <c r="Q11" s="73"/>
      <c r="R11" s="27">
        <v>6058926</v>
      </c>
      <c r="S11" s="28">
        <v>31.934018736364035</v>
      </c>
      <c r="T11" s="27">
        <v>6600228</v>
      </c>
      <c r="U11" s="28">
        <v>39.378779449163602</v>
      </c>
      <c r="V11" s="60">
        <v>6568162</v>
      </c>
      <c r="W11" s="28">
        <v>41.972779330168542</v>
      </c>
      <c r="X11" s="57">
        <v>6913945</v>
      </c>
      <c r="Y11" s="22">
        <v>45.425723358166351</v>
      </c>
      <c r="Z11" s="54">
        <v>7288663</v>
      </c>
      <c r="AA11" s="46">
        <v>44.471694370577453</v>
      </c>
      <c r="AC11" s="18"/>
      <c r="AD11" s="18"/>
      <c r="AE11" s="18"/>
    </row>
    <row r="12" spans="1:31" ht="20.100000000000001" customHeight="1" x14ac:dyDescent="0.15">
      <c r="A12" s="14"/>
      <c r="B12" s="72" t="s">
        <v>28</v>
      </c>
      <c r="C12" s="73"/>
      <c r="D12" s="37">
        <v>3664953</v>
      </c>
      <c r="E12" s="38">
        <v>41.339929458399368</v>
      </c>
      <c r="F12" s="37">
        <v>3714320</v>
      </c>
      <c r="G12" s="38">
        <v>42.809247983303756</v>
      </c>
      <c r="H12" s="37">
        <v>3813571</v>
      </c>
      <c r="I12" s="38">
        <v>43.526894577392937</v>
      </c>
      <c r="J12" s="27">
        <v>3730364</v>
      </c>
      <c r="K12" s="28">
        <v>42.791642472055649</v>
      </c>
      <c r="L12" s="27">
        <v>3798383</v>
      </c>
      <c r="M12" s="28">
        <v>41.955543096081982</v>
      </c>
      <c r="N12" s="14"/>
      <c r="O12" s="14"/>
      <c r="P12" s="72" t="s">
        <v>28</v>
      </c>
      <c r="Q12" s="73"/>
      <c r="R12" s="27">
        <v>3929921</v>
      </c>
      <c r="S12" s="28">
        <v>35.657327464968915</v>
      </c>
      <c r="T12" s="27">
        <v>4391497</v>
      </c>
      <c r="U12" s="28">
        <v>42.282334887682403</v>
      </c>
      <c r="V12" s="60">
        <v>4038141</v>
      </c>
      <c r="W12" s="28">
        <v>40.532124652307139</v>
      </c>
      <c r="X12" s="57">
        <v>4110735</v>
      </c>
      <c r="Y12" s="22">
        <v>43.161641264475072</v>
      </c>
      <c r="Z12" s="54">
        <v>4402919</v>
      </c>
      <c r="AA12" s="46">
        <v>42.746657752777637</v>
      </c>
      <c r="AC12" s="18"/>
      <c r="AD12" s="18"/>
      <c r="AE12" s="18"/>
    </row>
    <row r="13" spans="1:31" ht="20.100000000000001" customHeight="1" x14ac:dyDescent="0.15">
      <c r="A13" s="14"/>
      <c r="B13" s="72" t="s">
        <v>29</v>
      </c>
      <c r="C13" s="73"/>
      <c r="D13" s="37">
        <v>729457</v>
      </c>
      <c r="E13" s="38">
        <v>20.742951388395205</v>
      </c>
      <c r="F13" s="37">
        <v>763195</v>
      </c>
      <c r="G13" s="38">
        <v>21.530066545606267</v>
      </c>
      <c r="H13" s="37">
        <v>776980</v>
      </c>
      <c r="I13" s="38">
        <v>21.294100751917615</v>
      </c>
      <c r="J13" s="27">
        <v>783504</v>
      </c>
      <c r="K13" s="28">
        <v>22.428179382153328</v>
      </c>
      <c r="L13" s="27">
        <v>795908</v>
      </c>
      <c r="M13" s="28">
        <v>22.092759232704175</v>
      </c>
      <c r="N13" s="14"/>
      <c r="O13" s="14"/>
      <c r="P13" s="72" t="s">
        <v>29</v>
      </c>
      <c r="Q13" s="73"/>
      <c r="R13" s="27">
        <v>851201</v>
      </c>
      <c r="S13" s="28">
        <v>20.706763431100832</v>
      </c>
      <c r="T13" s="27">
        <v>901868</v>
      </c>
      <c r="U13" s="28">
        <v>23.197875977630101</v>
      </c>
      <c r="V13" s="60">
        <v>892404</v>
      </c>
      <c r="W13" s="28">
        <v>23.090369775452078</v>
      </c>
      <c r="X13" s="57">
        <v>924831</v>
      </c>
      <c r="Y13" s="22">
        <v>25.004812616192236</v>
      </c>
      <c r="Z13" s="54">
        <v>900260</v>
      </c>
      <c r="AA13" s="46">
        <v>22.616461234522248</v>
      </c>
      <c r="AC13" s="18"/>
      <c r="AD13" s="18"/>
      <c r="AE13" s="18"/>
    </row>
    <row r="14" spans="1:31" ht="20.100000000000001" customHeight="1" x14ac:dyDescent="0.15">
      <c r="A14" s="14"/>
      <c r="B14" s="72" t="s">
        <v>30</v>
      </c>
      <c r="C14" s="73"/>
      <c r="D14" s="37">
        <v>1494811</v>
      </c>
      <c r="E14" s="38">
        <v>23.300972841191975</v>
      </c>
      <c r="F14" s="37">
        <v>1493794</v>
      </c>
      <c r="G14" s="38">
        <v>23.625289821378299</v>
      </c>
      <c r="H14" s="37">
        <v>1514877</v>
      </c>
      <c r="I14" s="38">
        <v>23.713560138949262</v>
      </c>
      <c r="J14" s="27">
        <v>1529165</v>
      </c>
      <c r="K14" s="28">
        <v>23.905970407320659</v>
      </c>
      <c r="L14" s="27">
        <v>1530463</v>
      </c>
      <c r="M14" s="28">
        <v>21.576767638887677</v>
      </c>
      <c r="N14" s="14"/>
      <c r="O14" s="14"/>
      <c r="P14" s="72" t="s">
        <v>30</v>
      </c>
      <c r="Q14" s="73"/>
      <c r="R14" s="27">
        <v>1658596</v>
      </c>
      <c r="S14" s="28">
        <v>22.33523181915017</v>
      </c>
      <c r="T14" s="27">
        <v>1806915</v>
      </c>
      <c r="U14" s="28">
        <v>25.346020312277101</v>
      </c>
      <c r="V14" s="60">
        <v>1757695</v>
      </c>
      <c r="W14" s="28">
        <v>23.893912737556626</v>
      </c>
      <c r="X14" s="57">
        <v>1835077</v>
      </c>
      <c r="Y14" s="22">
        <v>25.851398030022992</v>
      </c>
      <c r="Z14" s="54">
        <v>1771932</v>
      </c>
      <c r="AA14" s="46">
        <v>25.250030494999393</v>
      </c>
      <c r="AC14" s="18"/>
      <c r="AD14" s="18"/>
      <c r="AE14" s="18"/>
    </row>
    <row r="15" spans="1:31" ht="20.100000000000001" customHeight="1" x14ac:dyDescent="0.15">
      <c r="A15" s="14"/>
      <c r="B15" s="72" t="s">
        <v>31</v>
      </c>
      <c r="C15" s="73"/>
      <c r="D15" s="37">
        <v>2329168</v>
      </c>
      <c r="E15" s="38">
        <v>22.49191691666076</v>
      </c>
      <c r="F15" s="37">
        <v>2421302</v>
      </c>
      <c r="G15" s="38">
        <v>23.874873011082141</v>
      </c>
      <c r="H15" s="37">
        <v>2443918</v>
      </c>
      <c r="I15" s="38">
        <v>25.290454157909831</v>
      </c>
      <c r="J15" s="27">
        <v>2474049</v>
      </c>
      <c r="K15" s="28">
        <v>29.436574421598831</v>
      </c>
      <c r="L15" s="27">
        <v>2512270</v>
      </c>
      <c r="M15" s="34">
        <v>26.662553093850377</v>
      </c>
      <c r="N15" s="14"/>
      <c r="O15" s="14"/>
      <c r="P15" s="72" t="s">
        <v>31</v>
      </c>
      <c r="Q15" s="73"/>
      <c r="R15" s="27">
        <v>2696269</v>
      </c>
      <c r="S15" s="28">
        <v>26.892894869944033</v>
      </c>
      <c r="T15" s="27">
        <v>3041888</v>
      </c>
      <c r="U15" s="28">
        <v>34.4525579191248</v>
      </c>
      <c r="V15" s="60">
        <v>2972307</v>
      </c>
      <c r="W15" s="28">
        <v>35.402325163689063</v>
      </c>
      <c r="X15" s="57">
        <v>2832283</v>
      </c>
      <c r="Y15" s="22">
        <v>33.057211039164912</v>
      </c>
      <c r="Z15" s="54">
        <v>2984024</v>
      </c>
      <c r="AA15" s="46">
        <v>30.592080139123134</v>
      </c>
      <c r="AC15" s="18"/>
      <c r="AD15" s="18"/>
      <c r="AE15" s="18"/>
    </row>
    <row r="16" spans="1:31" ht="20.100000000000001" customHeight="1" x14ac:dyDescent="0.15">
      <c r="A16" s="14"/>
      <c r="B16" s="72" t="s">
        <v>32</v>
      </c>
      <c r="C16" s="73"/>
      <c r="D16" s="37">
        <v>244685</v>
      </c>
      <c r="E16" s="38">
        <v>22.796958604259853</v>
      </c>
      <c r="F16" s="37">
        <v>248051</v>
      </c>
      <c r="G16" s="38">
        <v>20.102664595221249</v>
      </c>
      <c r="H16" s="37">
        <v>261801</v>
      </c>
      <c r="I16" s="38">
        <v>13.847728462844538</v>
      </c>
      <c r="J16" s="27">
        <v>246651</v>
      </c>
      <c r="K16" s="28">
        <v>15.290866247463672</v>
      </c>
      <c r="L16" s="27">
        <v>268996</v>
      </c>
      <c r="M16" s="28">
        <v>21.283652803866246</v>
      </c>
      <c r="N16" s="14"/>
      <c r="O16" s="14"/>
      <c r="P16" s="72" t="s">
        <v>32</v>
      </c>
      <c r="Q16" s="73"/>
      <c r="R16" s="27">
        <v>285215</v>
      </c>
      <c r="S16" s="28">
        <v>19.173614943877102</v>
      </c>
      <c r="T16" s="27">
        <v>337653</v>
      </c>
      <c r="U16" s="28">
        <v>22.740179010391799</v>
      </c>
      <c r="V16" s="60">
        <v>334146</v>
      </c>
      <c r="W16" s="28">
        <v>20.821854640964364</v>
      </c>
      <c r="X16" s="57">
        <v>331243</v>
      </c>
      <c r="Y16" s="22">
        <v>22.595359548369757</v>
      </c>
      <c r="Z16" s="54">
        <v>317071</v>
      </c>
      <c r="AA16" s="46">
        <v>13.815814126970711</v>
      </c>
      <c r="AC16" s="18"/>
      <c r="AD16" s="18"/>
      <c r="AE16" s="18"/>
    </row>
    <row r="17" spans="1:31" ht="20.100000000000001" customHeight="1" x14ac:dyDescent="0.15">
      <c r="A17" s="14"/>
      <c r="B17" s="72" t="s">
        <v>33</v>
      </c>
      <c r="C17" s="73"/>
      <c r="D17" s="37">
        <v>1017291</v>
      </c>
      <c r="E17" s="38">
        <v>22.620878679816673</v>
      </c>
      <c r="F17" s="37">
        <v>1067647</v>
      </c>
      <c r="G17" s="38">
        <v>28.862391709970066</v>
      </c>
      <c r="H17" s="37">
        <v>1035423</v>
      </c>
      <c r="I17" s="38">
        <v>22.663306133884326</v>
      </c>
      <c r="J17" s="27">
        <v>1010799</v>
      </c>
      <c r="K17" s="28">
        <v>22.594594280441484</v>
      </c>
      <c r="L17" s="27">
        <v>1012650</v>
      </c>
      <c r="M17" s="28">
        <v>24.289519851132695</v>
      </c>
      <c r="N17" s="14"/>
      <c r="O17" s="14"/>
      <c r="P17" s="72" t="s">
        <v>33</v>
      </c>
      <c r="Q17" s="73"/>
      <c r="R17" s="27">
        <v>1149047</v>
      </c>
      <c r="S17" s="28">
        <v>24.20946886513644</v>
      </c>
      <c r="T17" s="27">
        <v>1261855</v>
      </c>
      <c r="U17" s="28">
        <v>32.062167097641499</v>
      </c>
      <c r="V17" s="60">
        <v>1295816</v>
      </c>
      <c r="W17" s="28">
        <v>31.603310429061228</v>
      </c>
      <c r="X17" s="57">
        <v>1311609</v>
      </c>
      <c r="Y17" s="22">
        <v>30.837291612836182</v>
      </c>
      <c r="Z17" s="54">
        <v>1332543</v>
      </c>
      <c r="AA17" s="46">
        <v>28.637334529364622</v>
      </c>
      <c r="AC17" s="18"/>
      <c r="AD17" s="18"/>
      <c r="AE17" s="18"/>
    </row>
    <row r="18" spans="1:31" ht="20.100000000000001" customHeight="1" x14ac:dyDescent="0.15">
      <c r="A18" s="14"/>
      <c r="B18" s="72" t="s">
        <v>34</v>
      </c>
      <c r="C18" s="73"/>
      <c r="D18" s="37">
        <v>759228</v>
      </c>
      <c r="E18" s="38">
        <v>27.63364352094667</v>
      </c>
      <c r="F18" s="37">
        <v>763207</v>
      </c>
      <c r="G18" s="38">
        <v>25.302100731407005</v>
      </c>
      <c r="H18" s="37">
        <v>781501</v>
      </c>
      <c r="I18" s="38">
        <v>26.621916468947099</v>
      </c>
      <c r="J18" s="27">
        <v>811398</v>
      </c>
      <c r="K18" s="28">
        <v>31.904370012963884</v>
      </c>
      <c r="L18" s="27">
        <v>841392</v>
      </c>
      <c r="M18" s="28">
        <v>30.024782992693567</v>
      </c>
      <c r="N18" s="14"/>
      <c r="O18" s="14"/>
      <c r="P18" s="72" t="s">
        <v>34</v>
      </c>
      <c r="Q18" s="73"/>
      <c r="R18" s="27">
        <v>864555</v>
      </c>
      <c r="S18" s="28">
        <v>25.960149126989752</v>
      </c>
      <c r="T18" s="27">
        <v>927493</v>
      </c>
      <c r="U18" s="28">
        <v>27.1698790836051</v>
      </c>
      <c r="V18" s="60">
        <v>883530</v>
      </c>
      <c r="W18" s="28">
        <v>26.884653689645088</v>
      </c>
      <c r="X18" s="57">
        <v>923497</v>
      </c>
      <c r="Y18" s="22">
        <v>28.007766380199005</v>
      </c>
      <c r="Z18" s="54">
        <v>943033</v>
      </c>
      <c r="AA18" s="46">
        <v>24.729882040230414</v>
      </c>
      <c r="AC18" s="18"/>
      <c r="AD18" s="18"/>
      <c r="AE18" s="18"/>
    </row>
    <row r="19" spans="1:31" ht="20.100000000000001" customHeight="1" x14ac:dyDescent="0.15">
      <c r="A19" s="14"/>
      <c r="B19" s="72" t="s">
        <v>35</v>
      </c>
      <c r="C19" s="73"/>
      <c r="D19" s="37">
        <v>803462</v>
      </c>
      <c r="E19" s="38">
        <v>18.062786382330501</v>
      </c>
      <c r="F19" s="37">
        <v>901366</v>
      </c>
      <c r="G19" s="38">
        <v>23.050333403658172</v>
      </c>
      <c r="H19" s="37">
        <v>886500</v>
      </c>
      <c r="I19" s="38">
        <v>22.219799307464122</v>
      </c>
      <c r="J19" s="27">
        <v>906603</v>
      </c>
      <c r="K19" s="28">
        <v>20.03422557455675</v>
      </c>
      <c r="L19" s="27">
        <v>959763</v>
      </c>
      <c r="M19" s="28">
        <v>23.314611449863758</v>
      </c>
      <c r="N19" s="14"/>
      <c r="O19" s="14"/>
      <c r="P19" s="72" t="s">
        <v>35</v>
      </c>
      <c r="Q19" s="73"/>
      <c r="R19" s="27">
        <v>1076091</v>
      </c>
      <c r="S19" s="28">
        <v>22.619080649961912</v>
      </c>
      <c r="T19" s="27">
        <v>1141035</v>
      </c>
      <c r="U19" s="28">
        <v>25.060067644733401</v>
      </c>
      <c r="V19" s="60">
        <v>1177223</v>
      </c>
      <c r="W19" s="28">
        <v>28.08244895544491</v>
      </c>
      <c r="X19" s="57">
        <v>1223971</v>
      </c>
      <c r="Y19" s="22">
        <v>28.420951195612293</v>
      </c>
      <c r="Z19" s="54">
        <v>1204716</v>
      </c>
      <c r="AA19" s="46">
        <v>27.513160328774134</v>
      </c>
      <c r="AC19" s="18"/>
      <c r="AD19" s="18"/>
      <c r="AE19" s="18"/>
    </row>
    <row r="20" spans="1:31" ht="20.100000000000001" customHeight="1" x14ac:dyDescent="0.15">
      <c r="A20" s="14"/>
      <c r="B20" s="72" t="s">
        <v>36</v>
      </c>
      <c r="C20" s="73"/>
      <c r="D20" s="37">
        <v>256679</v>
      </c>
      <c r="E20" s="38">
        <v>18.051793969068214</v>
      </c>
      <c r="F20" s="37">
        <v>250737</v>
      </c>
      <c r="G20" s="38">
        <v>12.784074831121647</v>
      </c>
      <c r="H20" s="37">
        <v>238107</v>
      </c>
      <c r="I20" s="38">
        <v>17.462234718977026</v>
      </c>
      <c r="J20" s="27">
        <v>230744</v>
      </c>
      <c r="K20" s="28">
        <v>14.702857557943192</v>
      </c>
      <c r="L20" s="27">
        <v>236148</v>
      </c>
      <c r="M20" s="28">
        <v>15.366515483774409</v>
      </c>
      <c r="N20" s="14"/>
      <c r="O20" s="14"/>
      <c r="P20" s="72" t="s">
        <v>36</v>
      </c>
      <c r="Q20" s="73"/>
      <c r="R20" s="27">
        <v>237088</v>
      </c>
      <c r="S20" s="28">
        <v>12.360584475133427</v>
      </c>
      <c r="T20" s="27">
        <v>237038</v>
      </c>
      <c r="U20" s="28">
        <v>15.7734051118934</v>
      </c>
      <c r="V20" s="60">
        <v>221099</v>
      </c>
      <c r="W20" s="28">
        <v>12.203036036374153</v>
      </c>
      <c r="X20" s="57">
        <v>236343</v>
      </c>
      <c r="Y20" s="22">
        <v>14.158998853946814</v>
      </c>
      <c r="Z20" s="54">
        <v>245316</v>
      </c>
      <c r="AA20" s="46">
        <v>12.677554285643414</v>
      </c>
      <c r="AC20" s="18"/>
      <c r="AD20" s="18"/>
      <c r="AE20" s="18"/>
    </row>
    <row r="21" spans="1:31" ht="20.100000000000001" customHeight="1" x14ac:dyDescent="0.15">
      <c r="A21" s="14"/>
      <c r="B21" s="72" t="s">
        <v>37</v>
      </c>
      <c r="C21" s="73"/>
      <c r="D21" s="37">
        <v>2528415</v>
      </c>
      <c r="E21" s="38">
        <v>33.600694973706588</v>
      </c>
      <c r="F21" s="37">
        <v>2553714</v>
      </c>
      <c r="G21" s="38">
        <v>34.796716860488644</v>
      </c>
      <c r="H21" s="37">
        <v>2486754</v>
      </c>
      <c r="I21" s="38">
        <v>31.185180419788782</v>
      </c>
      <c r="J21" s="27">
        <v>2455693</v>
      </c>
      <c r="K21" s="28">
        <v>33.440662774391384</v>
      </c>
      <c r="L21" s="27">
        <v>2496411</v>
      </c>
      <c r="M21" s="28">
        <v>33.836606129083016</v>
      </c>
      <c r="N21" s="14"/>
      <c r="O21" s="14"/>
      <c r="P21" s="72" t="s">
        <v>37</v>
      </c>
      <c r="Q21" s="73"/>
      <c r="R21" s="27">
        <v>2537695</v>
      </c>
      <c r="S21" s="28">
        <v>25.694583876421937</v>
      </c>
      <c r="T21" s="27">
        <v>2784360</v>
      </c>
      <c r="U21" s="28">
        <v>32.366900195896697</v>
      </c>
      <c r="V21" s="60">
        <v>2611995</v>
      </c>
      <c r="W21" s="28">
        <v>29.037346746271247</v>
      </c>
      <c r="X21" s="57">
        <v>2629865</v>
      </c>
      <c r="Y21" s="22">
        <v>24.86125431750132</v>
      </c>
      <c r="Z21" s="54">
        <v>2717831</v>
      </c>
      <c r="AA21" s="46">
        <v>29.184213987925062</v>
      </c>
      <c r="AC21" s="18"/>
      <c r="AD21" s="18"/>
      <c r="AE21" s="18"/>
    </row>
    <row r="22" spans="1:31" ht="20.100000000000001" customHeight="1" x14ac:dyDescent="0.15">
      <c r="A22" s="14"/>
      <c r="B22" s="72" t="s">
        <v>38</v>
      </c>
      <c r="C22" s="73"/>
      <c r="D22" s="37">
        <v>173558</v>
      </c>
      <c r="E22" s="38">
        <v>16.645726594914152</v>
      </c>
      <c r="F22" s="37">
        <v>184054</v>
      </c>
      <c r="G22" s="38">
        <v>16.804609685928167</v>
      </c>
      <c r="H22" s="37">
        <v>213757</v>
      </c>
      <c r="I22" s="38">
        <v>28.327831398268977</v>
      </c>
      <c r="J22" s="27">
        <v>198383</v>
      </c>
      <c r="K22" s="28">
        <v>25.942761493144324</v>
      </c>
      <c r="L22" s="27">
        <v>198381</v>
      </c>
      <c r="M22" s="28">
        <v>20.855383916688215</v>
      </c>
      <c r="N22" s="14"/>
      <c r="O22" s="14"/>
      <c r="P22" s="72" t="s">
        <v>38</v>
      </c>
      <c r="Q22" s="73"/>
      <c r="R22" s="27">
        <v>198283</v>
      </c>
      <c r="S22" s="28">
        <v>17.431166045432168</v>
      </c>
      <c r="T22" s="27">
        <v>198860</v>
      </c>
      <c r="U22" s="28">
        <v>20.0060965978771</v>
      </c>
      <c r="V22" s="60">
        <v>183258</v>
      </c>
      <c r="W22" s="28">
        <v>17.551598969457242</v>
      </c>
      <c r="X22" s="57">
        <v>174384</v>
      </c>
      <c r="Y22" s="22">
        <v>20.029610707636188</v>
      </c>
      <c r="Z22" s="54">
        <v>199443</v>
      </c>
      <c r="AA22" s="46">
        <v>21.691413183447601</v>
      </c>
      <c r="AC22" s="18"/>
      <c r="AD22" s="18"/>
      <c r="AE22" s="18"/>
    </row>
    <row r="23" spans="1:31" ht="20.100000000000001" customHeight="1" thickBot="1" x14ac:dyDescent="0.2">
      <c r="A23" s="14"/>
      <c r="B23" s="82" t="s">
        <v>39</v>
      </c>
      <c r="C23" s="83"/>
      <c r="D23" s="41">
        <v>1623930</v>
      </c>
      <c r="E23" s="42">
        <v>36.164886924181857</v>
      </c>
      <c r="F23" s="41">
        <v>1597048</v>
      </c>
      <c r="G23" s="42">
        <v>36.156971327726943</v>
      </c>
      <c r="H23" s="41">
        <v>1837534</v>
      </c>
      <c r="I23" s="42">
        <v>36.959962089334645</v>
      </c>
      <c r="J23" s="31">
        <v>1387068</v>
      </c>
      <c r="K23" s="32">
        <v>30.972248707245541</v>
      </c>
      <c r="L23" s="31">
        <v>1348564</v>
      </c>
      <c r="M23" s="32">
        <v>29.096537665552198</v>
      </c>
      <c r="N23" s="14"/>
      <c r="O23" s="14"/>
      <c r="P23" s="82" t="s">
        <v>39</v>
      </c>
      <c r="Q23" s="83"/>
      <c r="R23" s="31">
        <v>1322468</v>
      </c>
      <c r="S23" s="32">
        <v>23.206848124920263</v>
      </c>
      <c r="T23" s="31">
        <v>1709568</v>
      </c>
      <c r="U23" s="32">
        <v>28.835349534798599</v>
      </c>
      <c r="V23" s="61">
        <v>1300794</v>
      </c>
      <c r="W23" s="32">
        <v>25.626308852819442</v>
      </c>
      <c r="X23" s="58">
        <v>1654308</v>
      </c>
      <c r="Y23" s="24">
        <v>28.825126090803501</v>
      </c>
      <c r="Z23" s="55">
        <v>1381889</v>
      </c>
      <c r="AA23" s="47">
        <v>20.747956342312925</v>
      </c>
      <c r="AC23" s="18"/>
      <c r="AD23" s="18"/>
      <c r="AE23" s="18"/>
    </row>
    <row r="24" spans="1:31" ht="20.100000000000001" customHeight="1" x14ac:dyDescent="0.15">
      <c r="A24" s="14"/>
      <c r="B24" s="14"/>
      <c r="C24" s="14"/>
      <c r="D24" s="14"/>
      <c r="E24" s="14"/>
      <c r="F24" s="14"/>
      <c r="G24" s="14"/>
      <c r="H24" s="14"/>
      <c r="I24" s="14"/>
      <c r="J24" s="14"/>
      <c r="K24" s="14"/>
      <c r="N24" s="14"/>
      <c r="O24" s="14"/>
      <c r="AC24" s="18"/>
      <c r="AD24" s="18"/>
      <c r="AE24" s="18"/>
    </row>
    <row r="25" spans="1:31" ht="20.100000000000001" customHeight="1" x14ac:dyDescent="0.15">
      <c r="A25" s="14"/>
      <c r="B25" s="14"/>
      <c r="C25" s="14"/>
      <c r="D25" s="14"/>
      <c r="E25" s="14"/>
      <c r="F25" s="14"/>
      <c r="G25" s="14"/>
      <c r="H25" s="14"/>
      <c r="I25" s="14"/>
      <c r="J25" s="14"/>
      <c r="K25" s="14"/>
      <c r="N25" s="14"/>
      <c r="O25" s="14"/>
    </row>
    <row r="26" spans="1:31" ht="20.100000000000001" customHeight="1" x14ac:dyDescent="0.15">
      <c r="A26" s="14"/>
      <c r="B26" s="14"/>
      <c r="C26" s="14"/>
      <c r="D26" s="14"/>
      <c r="E26" s="14"/>
      <c r="F26" s="14"/>
      <c r="G26" s="14"/>
      <c r="H26" s="14"/>
      <c r="I26" s="14"/>
      <c r="J26" s="14"/>
      <c r="K26" s="14"/>
      <c r="N26" s="14"/>
      <c r="O26" s="14"/>
    </row>
    <row r="27" spans="1:31" ht="20.100000000000001" customHeight="1" x14ac:dyDescent="0.15">
      <c r="A27" s="14"/>
      <c r="B27" s="14"/>
      <c r="C27" s="14"/>
      <c r="D27" s="14"/>
      <c r="E27" s="14"/>
      <c r="F27" s="14"/>
      <c r="G27" s="14"/>
      <c r="H27" s="14"/>
      <c r="I27" s="14"/>
      <c r="J27" s="14"/>
      <c r="K27" s="14"/>
      <c r="N27" s="14"/>
      <c r="O27" s="14"/>
    </row>
    <row r="28" spans="1:31" ht="20.100000000000001" customHeight="1" x14ac:dyDescent="0.15">
      <c r="A28" s="14"/>
      <c r="B28" s="14"/>
      <c r="C28" s="14"/>
      <c r="D28" s="14"/>
      <c r="E28" s="14"/>
      <c r="F28" s="14"/>
      <c r="G28" s="14"/>
      <c r="H28" s="14"/>
      <c r="I28" s="14"/>
      <c r="J28" s="14"/>
      <c r="K28" s="14"/>
      <c r="N28" s="14"/>
      <c r="O28" s="14"/>
    </row>
    <row r="29" spans="1:31" ht="20.100000000000001" customHeight="1" x14ac:dyDescent="0.15"/>
    <row r="30" spans="1:31" ht="20.100000000000001" customHeight="1" x14ac:dyDescent="0.15"/>
    <row r="31" spans="1:31" ht="20.100000000000001" customHeight="1" x14ac:dyDescent="0.15"/>
    <row r="32" spans="1:31" ht="20.100000000000001" customHeight="1" x14ac:dyDescent="0.15"/>
    <row r="33" ht="20.100000000000001" customHeight="1" x14ac:dyDescent="0.15"/>
    <row r="34" ht="20.100000000000001" customHeight="1" x14ac:dyDescent="0.15"/>
    <row r="35" ht="20.100000000000001" customHeight="1" x14ac:dyDescent="0.15"/>
  </sheetData>
  <mergeCells count="50">
    <mergeCell ref="B11:C11"/>
    <mergeCell ref="P18:Q18"/>
    <mergeCell ref="P19:Q19"/>
    <mergeCell ref="B18:C18"/>
    <mergeCell ref="B15:C15"/>
    <mergeCell ref="B16:C16"/>
    <mergeCell ref="P15:Q15"/>
    <mergeCell ref="P16:Q16"/>
    <mergeCell ref="P17:Q17"/>
    <mergeCell ref="B19:C19"/>
    <mergeCell ref="B17:C17"/>
    <mergeCell ref="B8:C8"/>
    <mergeCell ref="B9:C9"/>
    <mergeCell ref="P8:Q8"/>
    <mergeCell ref="P9:Q9"/>
    <mergeCell ref="P10:Q10"/>
    <mergeCell ref="B10:C10"/>
    <mergeCell ref="Z3:AA3"/>
    <mergeCell ref="H3:I3"/>
    <mergeCell ref="J3:K3"/>
    <mergeCell ref="P3:Q4"/>
    <mergeCell ref="R3:S3"/>
    <mergeCell ref="T3:U3"/>
    <mergeCell ref="L3:M3"/>
    <mergeCell ref="X3:Y3"/>
    <mergeCell ref="V3:W3"/>
    <mergeCell ref="B3:C4"/>
    <mergeCell ref="P5:Q5"/>
    <mergeCell ref="B5:C5"/>
    <mergeCell ref="B14:C14"/>
    <mergeCell ref="P6:Q6"/>
    <mergeCell ref="P7:Q7"/>
    <mergeCell ref="P13:Q13"/>
    <mergeCell ref="P14:Q14"/>
    <mergeCell ref="P11:Q11"/>
    <mergeCell ref="D3:E3"/>
    <mergeCell ref="F3:G3"/>
    <mergeCell ref="B13:C13"/>
    <mergeCell ref="B12:C12"/>
    <mergeCell ref="P12:Q12"/>
    <mergeCell ref="B6:C6"/>
    <mergeCell ref="B7:C7"/>
    <mergeCell ref="P23:Q23"/>
    <mergeCell ref="B20:C20"/>
    <mergeCell ref="B22:C22"/>
    <mergeCell ref="B23:C23"/>
    <mergeCell ref="B21:C21"/>
    <mergeCell ref="P22:Q22"/>
    <mergeCell ref="P20:Q20"/>
    <mergeCell ref="P21:Q21"/>
  </mergeCells>
  <phoneticPr fontId="1"/>
  <pageMargins left="0.74803149606299213" right="0.74803149606299213" top="0.98425196850393704" bottom="0.98425196850393704" header="0.51181102362204722" footer="0.31496062992125984"/>
  <pageSetup paperSize="9" firstPageNumber="45"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義務的経費及び義務的経費比率説明</vt:lpstr>
      <vt:lpstr>義務的経費及び義務的経費比率説明【1-2】【2-1】【3-2】</vt:lpstr>
      <vt:lpstr>義務的経費及び義務的経費比率(八王子市～東久留米市)</vt:lpstr>
      <vt:lpstr>義務的経費及び義務的経費比率(武蔵村山市～小笠原村)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財団法人東京市町村自治調査会</dc:creator>
  <cp:lastModifiedBy>re.takahashi</cp:lastModifiedBy>
  <cp:lastPrinted>2026-02-24T05:14:12Z</cp:lastPrinted>
  <dcterms:created xsi:type="dcterms:W3CDTF">2002-03-01T08:09:32Z</dcterms:created>
  <dcterms:modified xsi:type="dcterms:W3CDTF">2026-03-23T07:12:46Z</dcterms:modified>
</cp:coreProperties>
</file>