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user12\Box\調査部\1 毎年度調査\05_税財政\2025年度\13_HP\"/>
    </mc:Choice>
  </mc:AlternateContent>
  <xr:revisionPtr revIDLastSave="0" documentId="13_ncr:1_{C1A3EE9B-3678-40BF-8C22-2A20DB68B756}" xr6:coauthVersionLast="47" xr6:coauthVersionMax="47" xr10:uidLastSave="{00000000-0000-0000-0000-000000000000}"/>
  <bookViews>
    <workbookView xWindow="-5595" yWindow="-16320" windowWidth="29040" windowHeight="15720" xr2:uid="{00000000-000D-0000-FFFF-FFFF00000000}"/>
  </bookViews>
  <sheets>
    <sheet name="公債費負担比率説明" sheetId="13" r:id="rId1"/>
    <sheet name="公債費負担比率説明【1-2】【2-1】【3-2】" sheetId="12" state="hidden" r:id="rId2"/>
    <sheet name="公債費負担比率説明(昨年)" sheetId="11" state="hidden" r:id="rId3"/>
    <sheet name="公債費負担比率" sheetId="1" r:id="rId4"/>
    <sheet name="予備　公債費比率説明" sheetId="5" state="hidden" r:id="rId5"/>
    <sheet name="予備　公債費比率"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<sst xmlns="http://schemas.openxmlformats.org/spreadsheetml/2006/main" count="164" uniqueCount="79">
  <si>
    <t>八王子市</t>
    <rPh sb="0" eb="4">
      <t>ハチオウジシ</t>
    </rPh>
    <phoneticPr fontId="1"/>
  </si>
  <si>
    <t>立川市</t>
    <rPh sb="0" eb="3">
      <t>タチカワシ</t>
    </rPh>
    <phoneticPr fontId="1"/>
  </si>
  <si>
    <t>武蔵野市</t>
    <rPh sb="0" eb="4">
      <t>ムサシノシ</t>
    </rPh>
    <phoneticPr fontId="1"/>
  </si>
  <si>
    <t>三鷹市</t>
    <rPh sb="0" eb="3">
      <t>ミタカシ</t>
    </rPh>
    <phoneticPr fontId="1"/>
  </si>
  <si>
    <t>青梅市</t>
    <rPh sb="0" eb="3">
      <t>オウメシ</t>
    </rPh>
    <phoneticPr fontId="1"/>
  </si>
  <si>
    <t>府中市</t>
    <rPh sb="0" eb="3">
      <t>フチュウシ</t>
    </rPh>
    <phoneticPr fontId="1"/>
  </si>
  <si>
    <t>昭島市</t>
    <rPh sb="0" eb="3">
      <t>アキシマシ</t>
    </rPh>
    <phoneticPr fontId="1"/>
  </si>
  <si>
    <t>調布市</t>
    <rPh sb="0" eb="3">
      <t>チョウフシ</t>
    </rPh>
    <phoneticPr fontId="1"/>
  </si>
  <si>
    <t>町田市</t>
    <rPh sb="0" eb="3">
      <t>マチダシ</t>
    </rPh>
    <phoneticPr fontId="1"/>
  </si>
  <si>
    <t>小金井市</t>
    <rPh sb="0" eb="4">
      <t>コガネイシ</t>
    </rPh>
    <phoneticPr fontId="1"/>
  </si>
  <si>
    <t>小平市</t>
    <rPh sb="0" eb="3">
      <t>コダイラシ</t>
    </rPh>
    <phoneticPr fontId="1"/>
  </si>
  <si>
    <t>日野市</t>
    <rPh sb="0" eb="3">
      <t>ヒノシ</t>
    </rPh>
    <phoneticPr fontId="1"/>
  </si>
  <si>
    <t>東村山市</t>
    <rPh sb="0" eb="4">
      <t>ヒガシムラヤマシ</t>
    </rPh>
    <phoneticPr fontId="1"/>
  </si>
  <si>
    <t>国分寺市</t>
    <rPh sb="0" eb="4">
      <t>コクブンジシ</t>
    </rPh>
    <phoneticPr fontId="1"/>
  </si>
  <si>
    <t>国立市</t>
    <rPh sb="0" eb="3">
      <t>クニタチシ</t>
    </rPh>
    <phoneticPr fontId="1"/>
  </si>
  <si>
    <t>福生市</t>
    <rPh sb="0" eb="3">
      <t>フッサシ</t>
    </rPh>
    <phoneticPr fontId="1"/>
  </si>
  <si>
    <t>狛江市</t>
    <rPh sb="0" eb="3">
      <t>コマエシ</t>
    </rPh>
    <phoneticPr fontId="1"/>
  </si>
  <si>
    <t>東大和市</t>
    <rPh sb="0" eb="4">
      <t>ヒガシヤマトシ</t>
    </rPh>
    <phoneticPr fontId="1"/>
  </si>
  <si>
    <t>清瀬市</t>
    <rPh sb="0" eb="3">
      <t>キヨセシ</t>
    </rPh>
    <phoneticPr fontId="1"/>
  </si>
  <si>
    <t>東久留米市</t>
    <rPh sb="0" eb="5">
      <t>ヒガシクルメシ</t>
    </rPh>
    <phoneticPr fontId="1"/>
  </si>
  <si>
    <t>武蔵村山市</t>
    <rPh sb="0" eb="5">
      <t>ムサシムラヤマシ</t>
    </rPh>
    <phoneticPr fontId="1"/>
  </si>
  <si>
    <t>多摩市</t>
    <rPh sb="0" eb="3">
      <t>タマシ</t>
    </rPh>
    <phoneticPr fontId="1"/>
  </si>
  <si>
    <t>稲城市</t>
    <rPh sb="0" eb="3">
      <t>イナギシ</t>
    </rPh>
    <phoneticPr fontId="1"/>
  </si>
  <si>
    <t>羽村市</t>
    <rPh sb="0" eb="3">
      <t>ハムラシ</t>
    </rPh>
    <phoneticPr fontId="1"/>
  </si>
  <si>
    <t>あきる野市</t>
    <rPh sb="3" eb="5">
      <t>ノシ</t>
    </rPh>
    <phoneticPr fontId="1"/>
  </si>
  <si>
    <t>瑞穂町</t>
    <rPh sb="0" eb="3">
      <t>ミズホマチ</t>
    </rPh>
    <phoneticPr fontId="1"/>
  </si>
  <si>
    <t>日の出町</t>
    <rPh sb="0" eb="1">
      <t>ヒ</t>
    </rPh>
    <rPh sb="2" eb="4">
      <t>デマチ</t>
    </rPh>
    <phoneticPr fontId="1"/>
  </si>
  <si>
    <t>檜原村</t>
    <rPh sb="0" eb="3">
      <t>ヒノハラムラ</t>
    </rPh>
    <phoneticPr fontId="1"/>
  </si>
  <si>
    <t>奥多摩町</t>
    <rPh sb="0" eb="4">
      <t>オクタママチ</t>
    </rPh>
    <phoneticPr fontId="1"/>
  </si>
  <si>
    <t>大島町</t>
    <rPh sb="0" eb="3">
      <t>オオシママチ</t>
    </rPh>
    <phoneticPr fontId="1"/>
  </si>
  <si>
    <t>利島村</t>
    <rPh sb="0" eb="3">
      <t>トシマムラ</t>
    </rPh>
    <phoneticPr fontId="1"/>
  </si>
  <si>
    <t>新島村</t>
    <rPh sb="0" eb="2">
      <t>ニイジマ</t>
    </rPh>
    <rPh sb="2" eb="3">
      <t>ムラ</t>
    </rPh>
    <phoneticPr fontId="1"/>
  </si>
  <si>
    <t>神津島村</t>
    <rPh sb="0" eb="4">
      <t>コウヅシマムラ</t>
    </rPh>
    <phoneticPr fontId="1"/>
  </si>
  <si>
    <t>三宅村</t>
    <rPh sb="0" eb="2">
      <t>ミヤケ</t>
    </rPh>
    <rPh sb="2" eb="3">
      <t>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</si>
  <si>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</si>
  <si>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</si>
  <si>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</si>
  <si>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</si>
  <si>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市町村名</t>
    <rPh sb="0" eb="3">
      <t>シチョウソン</t>
    </rPh>
    <rPh sb="3" eb="4">
      <t>メイ</t>
    </rPh>
    <phoneticPr fontId="1"/>
  </si>
  <si>
    <t>西東京市</t>
    <rPh sb="0" eb="3">
      <t>ニシトウキョウ</t>
    </rPh>
    <rPh sb="3" eb="4">
      <t>シ</t>
    </rPh>
    <phoneticPr fontId="1"/>
  </si>
  <si>
    <t>×100</t>
    <phoneticPr fontId="1"/>
  </si>
  <si>
    <t>（単位：％）</t>
    <rPh sb="1" eb="3">
      <t>タンイ</t>
    </rPh>
    <phoneticPr fontId="1"/>
  </si>
  <si>
    <t>公債費負担比率</t>
    <rPh sb="0" eb="2">
      <t>コウサイ</t>
    </rPh>
    <rPh sb="2" eb="3">
      <t>ヒ</t>
    </rPh>
    <rPh sb="3" eb="5">
      <t>フタン</t>
    </rPh>
    <rPh sb="5" eb="7">
      <t>ヒリツ</t>
    </rPh>
    <phoneticPr fontId="1"/>
  </si>
  <si>
    <t>３　公債費負担比率</t>
    <rPh sb="2" eb="4">
      <t>コウサイ</t>
    </rPh>
    <rPh sb="4" eb="5">
      <t>ヒ</t>
    </rPh>
    <rPh sb="5" eb="7">
      <t>フタン</t>
    </rPh>
    <rPh sb="7" eb="9">
      <t>ヒリツ</t>
    </rPh>
    <phoneticPr fontId="1"/>
  </si>
  <si>
    <t>公債費負担比率　＝　</t>
    <rPh sb="0" eb="2">
      <t>コウサイ</t>
    </rPh>
    <rPh sb="2" eb="3">
      <t>ヒ</t>
    </rPh>
    <rPh sb="3" eb="5">
      <t>フタン</t>
    </rPh>
    <rPh sb="5" eb="7">
      <t>ヒリツ</t>
    </rPh>
    <phoneticPr fontId="1"/>
  </si>
  <si>
    <t>一般財源総額</t>
    <phoneticPr fontId="1"/>
  </si>
  <si>
    <t>公債費充当一般財源等</t>
    <rPh sb="0" eb="3">
      <t>コウサイヒ</t>
    </rPh>
    <rPh sb="3" eb="5">
      <t>ジュウトウ</t>
    </rPh>
    <rPh sb="5" eb="7">
      <t>イッパン</t>
    </rPh>
    <rPh sb="7" eb="9">
      <t>ザイゲン</t>
    </rPh>
    <rPh sb="9" eb="10">
      <t>トウ</t>
    </rPh>
    <phoneticPr fontId="1"/>
  </si>
  <si>
    <t>　公債費負担比率は、公債費充当一般財源（地方債の元利償還金等の公債費に充当された一般財源）が一般財源総額に対し、どの程度の割合になっているかを示す指標であり、公債費がどの程度一般財源の使途の自由度を制約しているか、財政構造の弾力性を判断することができる。
　公債費負担比率は、比率が高いほど財政運営の硬直化を示し、一般的には15％が警戒ライン、20％が危険ラインとされている。
　なお、公債費比率については、平成22年度普通会計決算統計調査から調査項目の対象外となっている。</t>
    <rPh sb="129" eb="132">
      <t>コウサイヒ</t>
    </rPh>
    <rPh sb="132" eb="134">
      <t>フタン</t>
    </rPh>
    <rPh sb="134" eb="136">
      <t>ヒリツ</t>
    </rPh>
    <rPh sb="138" eb="140">
      <t>ヒリツ</t>
    </rPh>
    <rPh sb="141" eb="142">
      <t>タカ</t>
    </rPh>
    <rPh sb="145" eb="147">
      <t>ザイセイ</t>
    </rPh>
    <rPh sb="147" eb="149">
      <t>ウンエイ</t>
    </rPh>
    <rPh sb="150" eb="153">
      <t>コウチョクカ</t>
    </rPh>
    <rPh sb="154" eb="155">
      <t>シメ</t>
    </rPh>
    <rPh sb="157" eb="160">
      <t>イッパンテキ</t>
    </rPh>
    <rPh sb="166" eb="168">
      <t>ケイカイ</t>
    </rPh>
    <rPh sb="176" eb="178">
      <t>キケン</t>
    </rPh>
    <rPh sb="193" eb="196">
      <t>コウサイヒ</t>
    </rPh>
    <rPh sb="196" eb="198">
      <t>ヒリツ</t>
    </rPh>
    <rPh sb="204" eb="206">
      <t>ヘイセイ</t>
    </rPh>
    <rPh sb="208" eb="210">
      <t>ネンド</t>
    </rPh>
    <rPh sb="210" eb="212">
      <t>フツウ</t>
    </rPh>
    <rPh sb="212" eb="214">
      <t>カイケイ</t>
    </rPh>
    <rPh sb="214" eb="216">
      <t>ケッサン</t>
    </rPh>
    <rPh sb="216" eb="218">
      <t>トウケイ</t>
    </rPh>
    <rPh sb="218" eb="220">
      <t>チョウサ</t>
    </rPh>
    <rPh sb="222" eb="224">
      <t>チョウサ</t>
    </rPh>
    <rPh sb="224" eb="226">
      <t>コウモク</t>
    </rPh>
    <rPh sb="227" eb="230">
      <t>タイショウガイ</t>
    </rPh>
    <phoneticPr fontId="1"/>
  </si>
  <si>
    <t>平成26年度</t>
  </si>
  <si>
    <t>平成27年度</t>
  </si>
  <si>
    <t>平成28年度</t>
  </si>
  <si>
    <t>平成29年度</t>
  </si>
  <si>
    <t>平成30年度</t>
  </si>
  <si>
    <t>３　公債費比率</t>
    <rPh sb="2" eb="4">
      <t>コウサイ</t>
    </rPh>
    <rPh sb="4" eb="5">
      <t>ヒ</t>
    </rPh>
    <rPh sb="5" eb="7">
      <t>ヒリツ</t>
    </rPh>
    <phoneticPr fontId="1"/>
  </si>
  <si>
    <t>公債費比率　＝　</t>
    <rPh sb="0" eb="2">
      <t>コウサイ</t>
    </rPh>
    <rPh sb="2" eb="3">
      <t>ヒ</t>
    </rPh>
    <rPh sb="3" eb="5">
      <t>ヒリツ</t>
    </rPh>
    <phoneticPr fontId="1"/>
  </si>
  <si>
    <t>元利償還額　-　（特定財源　+　災害復旧費等に係る基準財政需要額）</t>
    <rPh sb="0" eb="2">
      <t>ガンリ</t>
    </rPh>
    <rPh sb="2" eb="4">
      <t>ショウカン</t>
    </rPh>
    <rPh sb="4" eb="5">
      <t>ガク</t>
    </rPh>
    <rPh sb="9" eb="11">
      <t>トクテイ</t>
    </rPh>
    <rPh sb="11" eb="13">
      <t>ザイゲン</t>
    </rPh>
    <phoneticPr fontId="1"/>
  </si>
  <si>
    <t>（標準財政規模　-　災害復旧費等に係る基準財政需要額）</t>
    <phoneticPr fontId="1"/>
  </si>
  <si>
    <t>　公債費比率は、地方公共団体の財政構造の弾力性を判断するための指標の一つで、公債費（地方債を借り入れた際、定められた条件に従って、毎年度元金の償還及び利子の支払の経費の総額）の一般財源に占める割合である。
　地方債は、ある程度の範囲内で活用すべきことは当然であるが、後年度の財政負担を生じることから、その限度をどこに求めるかが問題となる。通常は、財政構造の健全性に影響を与えないためには10％を超えないことが望ましいとされている｡</t>
    <rPh sb="1" eb="3">
      <t>コウサイ</t>
    </rPh>
    <rPh sb="8" eb="10">
      <t>チホウ</t>
    </rPh>
    <rPh sb="10" eb="12">
      <t>コウキョウ</t>
    </rPh>
    <rPh sb="12" eb="14">
      <t>ダンタイ</t>
    </rPh>
    <rPh sb="38" eb="40">
      <t>コウサイ</t>
    </rPh>
    <rPh sb="40" eb="41">
      <t>ヒ</t>
    </rPh>
    <rPh sb="42" eb="45">
      <t>チホウサイ</t>
    </rPh>
    <rPh sb="46" eb="47">
      <t>カ</t>
    </rPh>
    <rPh sb="48" eb="49">
      <t>イ</t>
    </rPh>
    <rPh sb="51" eb="52">
      <t>サイ</t>
    </rPh>
    <rPh sb="53" eb="54">
      <t>サダ</t>
    </rPh>
    <rPh sb="58" eb="60">
      <t>ジョウケン</t>
    </rPh>
    <rPh sb="61" eb="62">
      <t>シタガ</t>
    </rPh>
    <rPh sb="104" eb="107">
      <t>チホウサイ</t>
    </rPh>
    <rPh sb="111" eb="113">
      <t>テイド</t>
    </rPh>
    <rPh sb="114" eb="116">
      <t>ハンイ</t>
    </rPh>
    <rPh sb="116" eb="117">
      <t>ナイ</t>
    </rPh>
    <rPh sb="118" eb="120">
      <t>カツヨウ</t>
    </rPh>
    <rPh sb="126" eb="128">
      <t>トウゼン</t>
    </rPh>
    <rPh sb="133" eb="136">
      <t>コウネンド</t>
    </rPh>
    <rPh sb="137" eb="139">
      <t>ザイセイ</t>
    </rPh>
    <rPh sb="139" eb="141">
      <t>フタン</t>
    </rPh>
    <rPh sb="142" eb="143">
      <t>ショウ</t>
    </rPh>
    <rPh sb="152" eb="154">
      <t>ゲンド</t>
    </rPh>
    <rPh sb="158" eb="159">
      <t>モト</t>
    </rPh>
    <rPh sb="163" eb="165">
      <t>モンダイ</t>
    </rPh>
    <rPh sb="169" eb="171">
      <t>ツウジョウ</t>
    </rPh>
    <rPh sb="173" eb="175">
      <t>ザイセイ</t>
    </rPh>
    <rPh sb="175" eb="177">
      <t>コウゾウ</t>
    </rPh>
    <rPh sb="178" eb="181">
      <t>ケンゼンセイ</t>
    </rPh>
    <rPh sb="182" eb="184">
      <t>エイキョウ</t>
    </rPh>
    <rPh sb="185" eb="186">
      <t>アタ</t>
    </rPh>
    <rPh sb="197" eb="198">
      <t>コ</t>
    </rPh>
    <rPh sb="204" eb="205">
      <t>ノゾ</t>
    </rPh>
    <phoneticPr fontId="1"/>
  </si>
  <si>
    <t xml:space="preserve">
【過去10年間の推移と動向】
　公債費比率は、市部では、平成16年度を除いて低下していたが、平成22年度にはやや増加した。
　郡部では平成12年度、13年度をピークに平成17年度を除き低下傾向にあったが、平成22年度は横ばいとなった。
　それに対し、島しょ部では平成12年度からは毎年10％を超えているが、平成20年度以降低下傾向が続いていたが、平成22年度には大幅に増加した。</t>
    <rPh sb="47" eb="49">
      <t>ヘイセイ</t>
    </rPh>
    <rPh sb="51" eb="53">
      <t>ネンド</t>
    </rPh>
    <rPh sb="57" eb="59">
      <t>ゾウカ</t>
    </rPh>
    <rPh sb="64" eb="66">
      <t>グンブ</t>
    </rPh>
    <rPh sb="68" eb="70">
      <t>ヘイセイ</t>
    </rPh>
    <rPh sb="72" eb="73">
      <t>ネン</t>
    </rPh>
    <rPh sb="73" eb="74">
      <t>ド</t>
    </rPh>
    <rPh sb="77" eb="78">
      <t>ネン</t>
    </rPh>
    <rPh sb="78" eb="79">
      <t>ド</t>
    </rPh>
    <rPh sb="84" eb="86">
      <t>ヘイセイ</t>
    </rPh>
    <rPh sb="88" eb="89">
      <t>ネン</t>
    </rPh>
    <rPh sb="89" eb="90">
      <t>ド</t>
    </rPh>
    <rPh sb="91" eb="92">
      <t>ノゾ</t>
    </rPh>
    <rPh sb="93" eb="95">
      <t>テイカ</t>
    </rPh>
    <rPh sb="95" eb="97">
      <t>ケイコウ</t>
    </rPh>
    <rPh sb="103" eb="105">
      <t>ヘイセイ</t>
    </rPh>
    <rPh sb="107" eb="108">
      <t>ネン</t>
    </rPh>
    <rPh sb="108" eb="109">
      <t>ド</t>
    </rPh>
    <rPh sb="110" eb="111">
      <t>ヨコ</t>
    </rPh>
    <rPh sb="123" eb="124">
      <t>タイ</t>
    </rPh>
    <rPh sb="147" eb="148">
      <t>コ</t>
    </rPh>
    <rPh sb="160" eb="162">
      <t>イコウ</t>
    </rPh>
    <rPh sb="162" eb="164">
      <t>テイカ</t>
    </rPh>
    <rPh sb="164" eb="166">
      <t>ケイコウ</t>
    </rPh>
    <rPh sb="167" eb="168">
      <t>ツヅ</t>
    </rPh>
    <rPh sb="174" eb="176">
      <t>ヘイセイ</t>
    </rPh>
    <rPh sb="178" eb="180">
      <t>ネンド</t>
    </rPh>
    <rPh sb="182" eb="184">
      <t>オオハバ</t>
    </rPh>
    <rPh sb="185" eb="187">
      <t>ゾウカ</t>
    </rPh>
    <phoneticPr fontId="1"/>
  </si>
  <si>
    <t>●公債費とは</t>
  </si>
  <si>
    <t>  地方公共団体が借り入れた地方債の元利償還金と一時借入金利子の合計額のことです。人件費，扶助費ともに義務的経費のひとつとなっています。</t>
  </si>
  <si>
    <t>●公債費負担比率とは</t>
  </si>
  <si>
    <t>  公債費に充当された一般財源の一般財源総額に対する割合のことです。その比率が高ければ高いほど，財政構造が硬直化していると言えます。</t>
  </si>
  <si>
    <t>公債費負担比率は、公債費充当一般財源（地方債の元利償還金等の公債費に充当された一般財源）が一般財源総額に対し、どの程度の割合になっているかを示す指標であり、公債費がどの程度一般財源の使途の自由度を制約しているかをみることにより、財政構造の弾力性を判断するものです。</t>
  </si>
  <si>
    <t> 算出方法</t>
  </si>
  <si>
    <t> 公債費負担比率　＝　公債費充当一般財源等／一般財源総額×１００（％）</t>
  </si>
  <si>
    <t>公債費負担比率（※平成14年～平成22年については、公債費比率の数値となっている。）</t>
    <rPh sb="0" eb="2">
      <t>コウサイ</t>
    </rPh>
    <rPh sb="2" eb="3">
      <t>ヒ</t>
    </rPh>
    <rPh sb="3" eb="5">
      <t>フタン</t>
    </rPh>
    <rPh sb="5" eb="7">
      <t>ヒリツ</t>
    </rPh>
    <phoneticPr fontId="1"/>
  </si>
  <si>
    <t>平成31・令和元年度</t>
  </si>
  <si>
    <t>令和２年度</t>
  </si>
  <si>
    <t>令和３年度</t>
  </si>
  <si>
    <t xml:space="preserve">
【過去10年間の推移と動向】
　市部と郡部では、低下傾向が続いていたが、令和４年度に郡部は微増に転じた。
　島しょ部は上昇と低下を繰り返している。</t>
    <rPh sb="17" eb="19">
      <t>シブ</t>
    </rPh>
    <rPh sb="20" eb="22">
      <t>グンブ</t>
    </rPh>
    <rPh sb="25" eb="29">
      <t>テイカケイコウ</t>
    </rPh>
    <rPh sb="30" eb="31">
      <t>ツヅ</t>
    </rPh>
    <rPh sb="37" eb="39">
      <t>レイワ</t>
    </rPh>
    <rPh sb="40" eb="42">
      <t>ネンド</t>
    </rPh>
    <rPh sb="43" eb="45">
      <t>グンブ</t>
    </rPh>
    <rPh sb="46" eb="48">
      <t>ビゾウ</t>
    </rPh>
    <rPh sb="49" eb="50">
      <t>テン</t>
    </rPh>
    <rPh sb="55" eb="56">
      <t>トウ</t>
    </rPh>
    <rPh sb="58" eb="59">
      <t>ブ</t>
    </rPh>
    <rPh sb="60" eb="62">
      <t>ジョウショウ</t>
    </rPh>
    <rPh sb="63" eb="65">
      <t>テイカ</t>
    </rPh>
    <rPh sb="66" eb="67">
      <t>ク</t>
    </rPh>
    <rPh sb="68" eb="69">
      <t>カエ</t>
    </rPh>
    <phoneticPr fontId="1"/>
  </si>
  <si>
    <r>
      <t>公債費充当一般財源等</t>
    </r>
    <r>
      <rPr>
        <sz val="11"/>
        <color rgb="FFFF0000"/>
        <rFont val="ＭＳ Ｐゴシック"/>
        <family val="3"/>
        <charset val="128"/>
      </rPr>
      <t>の額</t>
    </r>
    <rPh sb="0" eb="3">
      <t>コウサイヒ</t>
    </rPh>
    <rPh sb="3" eb="5">
      <t>ジュウトウ</t>
    </rPh>
    <rPh sb="5" eb="7">
      <t>イッパン</t>
    </rPh>
    <rPh sb="7" eb="9">
      <t>ザイゲン</t>
    </rPh>
    <rPh sb="9" eb="10">
      <t>トウ</t>
    </rPh>
    <rPh sb="11" eb="12">
      <t>ガク</t>
    </rPh>
    <phoneticPr fontId="1"/>
  </si>
  <si>
    <r>
      <t>　公債費負担比率は、公債費充当一般財源（地方債の元利償還金等の公債費に充当された一般財源</t>
    </r>
    <r>
      <rPr>
        <sz val="11"/>
        <color rgb="FFFF0000"/>
        <rFont val="ＭＳ Ｐ明朝"/>
        <family val="1"/>
        <charset val="128"/>
      </rPr>
      <t>の額</t>
    </r>
    <r>
      <rPr>
        <sz val="11"/>
        <rFont val="ＭＳ Ｐ明朝"/>
        <family val="1"/>
        <charset val="128"/>
      </rPr>
      <t>）が一般財源総額に対し、どの程度の割合になっているかを示す指標であり、公債費がどの程度一般財源の使途の自由度を制約しているか、財政構造の弾力性を判断することができる。
　公債費負担比率</t>
    </r>
    <r>
      <rPr>
        <sz val="11"/>
        <color rgb="FFFF0000"/>
        <rFont val="ＭＳ Ｐ明朝"/>
        <family val="1"/>
        <charset val="128"/>
      </rPr>
      <t>が</t>
    </r>
    <r>
      <rPr>
        <sz val="11"/>
        <rFont val="ＭＳ Ｐ明朝"/>
        <family val="1"/>
        <charset val="128"/>
      </rPr>
      <t>高いほど財政</t>
    </r>
    <r>
      <rPr>
        <sz val="11"/>
        <color rgb="FFFF0000"/>
        <rFont val="ＭＳ Ｐ明朝"/>
        <family val="1"/>
        <charset val="128"/>
      </rPr>
      <t>構造</t>
    </r>
    <r>
      <rPr>
        <sz val="11"/>
        <rFont val="ＭＳ Ｐ明朝"/>
        <family val="1"/>
        <charset val="128"/>
      </rPr>
      <t>の硬直化を示し、一般的には15％が警戒ライン、20％が危険ラインとされている。</t>
    </r>
    <rPh sb="45" eb="46">
      <t>ガク</t>
    </rPh>
    <rPh sb="131" eb="134">
      <t>コウサイヒ</t>
    </rPh>
    <rPh sb="134" eb="136">
      <t>フタン</t>
    </rPh>
    <rPh sb="136" eb="138">
      <t>ヒリツ</t>
    </rPh>
    <rPh sb="139" eb="140">
      <t>タカ</t>
    </rPh>
    <rPh sb="143" eb="145">
      <t>ザイセイ</t>
    </rPh>
    <rPh sb="145" eb="147">
      <t>コウゾウ</t>
    </rPh>
    <rPh sb="148" eb="151">
      <t>コウチョクカ</t>
    </rPh>
    <rPh sb="152" eb="153">
      <t>シメ</t>
    </rPh>
    <rPh sb="155" eb="158">
      <t>イッパンテキ</t>
    </rPh>
    <rPh sb="164" eb="166">
      <t>ケイカイ</t>
    </rPh>
    <rPh sb="174" eb="176">
      <t>キケン</t>
    </rPh>
    <phoneticPr fontId="1"/>
  </si>
  <si>
    <t xml:space="preserve">
【過去10年間の推移と動向】
　市部と郡部では、低下傾向が続き令和３年度は市部が7.0％、郡部が5.9％となっている。
　島しょ部は上昇と低下を繰り返していて、令和３年度は13.4％となっている。</t>
    <rPh sb="17" eb="19">
      <t>シブ</t>
    </rPh>
    <rPh sb="20" eb="22">
      <t>グンブ</t>
    </rPh>
    <rPh sb="25" eb="29">
      <t>テイカケイコウ</t>
    </rPh>
    <rPh sb="30" eb="31">
      <t>ツヅ</t>
    </rPh>
    <rPh sb="32" eb="34">
      <t>レイワ</t>
    </rPh>
    <rPh sb="35" eb="37">
      <t>ネンド</t>
    </rPh>
    <rPh sb="38" eb="40">
      <t>シブ</t>
    </rPh>
    <rPh sb="46" eb="48">
      <t>グンブ</t>
    </rPh>
    <rPh sb="62" eb="63">
      <t>トウ</t>
    </rPh>
    <rPh sb="65" eb="66">
      <t>ブ</t>
    </rPh>
    <rPh sb="67" eb="69">
      <t>ジョウショウ</t>
    </rPh>
    <rPh sb="70" eb="72">
      <t>テイカ</t>
    </rPh>
    <rPh sb="73" eb="74">
      <t>ク</t>
    </rPh>
    <rPh sb="75" eb="76">
      <t>カエ</t>
    </rPh>
    <rPh sb="81" eb="83">
      <t>レイワ</t>
    </rPh>
    <rPh sb="84" eb="86">
      <t>ネンド</t>
    </rPh>
    <phoneticPr fontId="1"/>
  </si>
  <si>
    <t>　公債費負担比率は、公債費充当一般財源（地方債の元利償還金等の公債費に充当された一般財源の額）が一般財源総額に対し、どの程度の割合になっているかを示す指標であり、公債費がどの程度一般財源の使途の自由度を制約しているか、財政構造の弾力性を判断することができる。
　公債費負担比率が高いほど財政構造の硬直化を示し、一般的には15％が警戒ライン、20％が危険ラインとされている。</t>
    <rPh sb="45" eb="46">
      <t>ガク</t>
    </rPh>
    <rPh sb="131" eb="134">
      <t>コウサイヒ</t>
    </rPh>
    <rPh sb="134" eb="136">
      <t>フタン</t>
    </rPh>
    <rPh sb="136" eb="138">
      <t>ヒリツ</t>
    </rPh>
    <rPh sb="139" eb="140">
      <t>タカ</t>
    </rPh>
    <rPh sb="143" eb="145">
      <t>ザイセイ</t>
    </rPh>
    <rPh sb="145" eb="147">
      <t>コウゾウ</t>
    </rPh>
    <rPh sb="148" eb="151">
      <t>コウチョクカ</t>
    </rPh>
    <rPh sb="152" eb="153">
      <t>シメ</t>
    </rPh>
    <rPh sb="155" eb="158">
      <t>イッパンテキ</t>
    </rPh>
    <rPh sb="164" eb="166">
      <t>ケイカイ</t>
    </rPh>
    <rPh sb="174" eb="176">
      <t>キケン</t>
    </rPh>
    <phoneticPr fontId="1"/>
  </si>
  <si>
    <r>
      <t>公債費充当一般財源等</t>
    </r>
    <r>
      <rPr>
        <sz val="11"/>
        <rFont val="ＭＳ Ｐゴシック"/>
        <family val="3"/>
        <charset val="128"/>
      </rPr>
      <t>の額</t>
    </r>
    <rPh sb="0" eb="3">
      <t>コウサイヒ</t>
    </rPh>
    <rPh sb="3" eb="5">
      <t>ジュウトウ</t>
    </rPh>
    <rPh sb="5" eb="7">
      <t>イッパン</t>
    </rPh>
    <rPh sb="7" eb="9">
      <t>ザイゲン</t>
    </rPh>
    <rPh sb="9" eb="10">
      <t>トウ</t>
    </rPh>
    <rPh sb="11" eb="12">
      <t>ガク</t>
    </rPh>
    <phoneticPr fontId="1"/>
  </si>
  <si>
    <t>令和４年度</t>
  </si>
  <si>
    <t>令和５年度</t>
  </si>
  <si>
    <t>令和６年度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</si>
</sst>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0;&quot;△ &quot;0.0"/>
  </numFmts>
  <fonts count="9" x14ac:knownFonts="1">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sz val="10"/>
      <name val="ＭＳ Ｐゴシック"/>
      <family val="3"/>
      <charset val="128"/>
    </font>
    <font>
      <b/>
      <sz val="11"/>
      <name val="ＭＳ Ｐゴシック"/>
      <family val="3"/>
      <charset val="128"/>
    </font>
    <font>
      <sz val="9.9"/>
      <name val="ＭＳ Ｐゴシック"/>
      <family val="3"/>
      <charset val="128"/>
    </font>
    <font>
      <sz val="11"/>
      <color rgb="FFFF0000"/>
      <name val="ＭＳ Ｐゴシック"/>
      <family val="3"/>
      <charset val="128"/>
    </font>
    <font>
      <sz val="11"/>
      <color rgb="FFFF0000"/>
      <name val="ＭＳ Ｐ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0" fillId="0" borderId="0" xfId="0" applyAlignment="1">
      <alignment vertical="center"/>
    </xf>
    <xf numFmtId="0" fontId="3"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Alignment="1">
      <alignment vertical="top"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5" fillId="0" borderId="0" xfId="0" applyFont="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177" fontId="2" fillId="0" borderId="14" xfId="0" applyNumberFormat="1"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176" fontId="2" fillId="0" borderId="0" xfId="0" applyNumberFormat="1" applyFont="1" applyAlignment="1">
      <alignment vertical="center"/>
    </xf>
    <xf numFmtId="0" fontId="2" fillId="0" borderId="17" xfId="0" applyFont="1" applyBorder="1" applyAlignment="1">
      <alignment horizontal="center" vertical="center" shrinkToFit="1"/>
    </xf>
    <xf numFmtId="177" fontId="2" fillId="0" borderId="18" xfId="0" applyNumberFormat="1" applyFont="1" applyBorder="1" applyAlignment="1">
      <alignment horizontal="right" vertical="center"/>
    </xf>
    <xf numFmtId="177" fontId="2" fillId="0" borderId="19" xfId="0" applyNumberFormat="1" applyFont="1" applyBorder="1" applyAlignment="1">
      <alignment vertical="center"/>
    </xf>
    <xf numFmtId="177" fontId="2" fillId="0" borderId="20" xfId="0" applyNumberFormat="1" applyFont="1" applyBorder="1" applyAlignment="1">
      <alignment vertical="center"/>
    </xf>
    <xf numFmtId="177" fontId="2" fillId="0" borderId="21" xfId="0" applyNumberFormat="1" applyFont="1" applyBorder="1" applyAlignment="1">
      <alignment horizontal="right" vertical="center"/>
    </xf>
    <xf numFmtId="177" fontId="2" fillId="0" borderId="22" xfId="0" applyNumberFormat="1" applyFont="1" applyBorder="1" applyAlignment="1">
      <alignment vertical="center"/>
    </xf>
    <xf numFmtId="177" fontId="2" fillId="0" borderId="23" xfId="0" applyNumberFormat="1" applyFont="1" applyBorder="1" applyAlignment="1">
      <alignment vertical="center"/>
    </xf>
    <xf numFmtId="177" fontId="2" fillId="0" borderId="6" xfId="0" applyNumberFormat="1" applyFont="1" applyBorder="1" applyAlignment="1">
      <alignment vertical="center"/>
    </xf>
    <xf numFmtId="177" fontId="2" fillId="0" borderId="24" xfId="0" applyNumberFormat="1" applyFont="1" applyBorder="1" applyAlignment="1">
      <alignment vertical="center"/>
    </xf>
    <xf numFmtId="177" fontId="2" fillId="0" borderId="1" xfId="0" applyNumberFormat="1" applyFont="1" applyBorder="1" applyAlignment="1">
      <alignment vertical="center"/>
    </xf>
    <xf numFmtId="177" fontId="2" fillId="0" borderId="25" xfId="0" applyNumberFormat="1" applyFont="1" applyBorder="1" applyAlignment="1">
      <alignment vertical="center"/>
    </xf>
    <xf numFmtId="177" fontId="2" fillId="0" borderId="26" xfId="0" applyNumberFormat="1" applyFont="1" applyBorder="1" applyAlignment="1">
      <alignment vertical="center"/>
    </xf>
    <xf numFmtId="177" fontId="2" fillId="0" borderId="27" xfId="0" applyNumberFormat="1" applyFont="1" applyBorder="1" applyAlignment="1">
      <alignment horizontal="right" vertical="center"/>
    </xf>
    <xf numFmtId="177" fontId="2" fillId="0" borderId="22" xfId="0" applyNumberFormat="1" applyFont="1" applyBorder="1" applyAlignment="1">
      <alignment horizontal="right" vertical="center"/>
    </xf>
    <xf numFmtId="177" fontId="2" fillId="2" borderId="23" xfId="0" applyNumberFormat="1" applyFont="1" applyFill="1" applyBorder="1" applyAlignment="1">
      <alignment vertical="center"/>
    </xf>
    <xf numFmtId="177" fontId="2" fillId="2" borderId="22" xfId="0" applyNumberFormat="1" applyFont="1" applyFill="1" applyBorder="1" applyAlignment="1">
      <alignment vertical="center"/>
    </xf>
    <xf numFmtId="0" fontId="6"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vertical="top" wrapText="1"/>
    </xf>
    <xf numFmtId="0" fontId="2" fillId="0" borderId="9" xfId="0" applyFont="1" applyBorder="1" applyAlignment="1">
      <alignment horizontal="center"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15" xfId="0" applyFont="1" applyBorder="1" applyAlignment="1">
      <alignment vertical="center" shrinkToFit="1"/>
    </xf>
    <xf numFmtId="0" fontId="2" fillId="0" borderId="16" xfId="0" applyFont="1" applyBorder="1" applyAlignment="1">
      <alignment vertical="center" shrinkToFit="1"/>
    </xf>
    <xf numFmtId="0" fontId="0" fillId="0" borderId="0" xfId="0" applyAlignment="1">
      <alignment vertical="center"/>
    </xf>
    <xf numFmtId="0" fontId="0" fillId="0" borderId="7" xfId="0" applyBorder="1" applyAlignment="1">
      <alignment horizontal="center" vertical="center"/>
    </xf>
    <xf numFmtId="0" fontId="0" fillId="0" borderId="0" xfId="0"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4" fillId="0" borderId="0" xfId="0" applyFont="1" applyAlignment="1">
      <alignment vertical="top" wrapText="1"/>
    </xf>
    <xf numFmtId="0" fontId="4" fillId="0" borderId="0" xfId="0" applyFont="1" applyAlignment="1">
      <alignment wrapText="1"/>
    </xf>
    <xf numFmtId="0" fontId="0" fillId="0" borderId="0" xfId="0" applyAlignment="1">
      <alignment wrapText="1"/>
    </xf>
    <xf numFmtId="0" fontId="0" fillId="0" borderId="2" xfId="0" applyBorder="1" applyAlignment="1">
      <alignment horizontal="center" vertical="center"/>
    </xf>
    <xf numFmtId="0" fontId="4" fillId="0" borderId="0" xfId="0" applyFont="1"/>
  </cellXfs>
  <cellStyles count="1">
    <cellStyle name="標準" xfId="0" builtinId="0"/>
  </cellStyles>
  <dxfs count="0"/>
  <tableStyles count="0" defaultTableStyle="TableStyleMedium9" defaultPivotStyle="PivotStyleLight16"/>
  <colors>
    <mruColors>
      <color rgb="FFFF4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a:t>公債費負担比率</a:t>
            </a:r>
          </a:p>
        </c:rich>
      </c:tx>
      <c:layout>
        <c:manualLayout>
          <c:xMode val="edge"/>
          <c:yMode val="edge"/>
          <c:x val="0.44425123688807189"/>
          <c:y val="4.2735393369946403E-2"/>
        </c:manualLayout>
      </c:layout>
      <c:overlay val="0"/>
      <c:spPr>
        <a:noFill/>
        <a:ln w="25400">
          <a:noFill/>
        </a:ln>
      </c:spPr>
    </c:title>
    <c:autoTitleDeleted val="0"/>
    <c:plotArea>
      <c:layout>
        <c:manualLayout>
          <c:layoutTarget val="inner"/>
          <c:xMode val="edge"/>
          <c:yMode val="edge"/>
          <c:x val="0.140700421802784"/>
          <c:y val="0.14458727594943083"/>
          <c:w val="0.79672387105457976"/>
          <c:h val="0.53232915652985235"/>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8.1</c:v>
              </c:pt>
              <c:pt idx="1">
                <c:v>8.1999999999999993</c:v>
              </c:pt>
              <c:pt idx="2">
                <c:v>8.1</c:v>
              </c:pt>
              <c:pt idx="3">
                <c:v>8.1999999999999993</c:v>
              </c:pt>
              <c:pt idx="4">
                <c:v>7.8</c:v>
              </c:pt>
              <c:pt idx="5">
                <c:v>7.3</c:v>
              </c:pt>
              <c:pt idx="6">
                <c:v>7</c:v>
              </c:pt>
              <c:pt idx="7">
                <c:v>6.7</c:v>
              </c:pt>
              <c:pt idx="8">
                <c:v>6.5</c:v>
              </c:pt>
              <c:pt idx="9">
                <c:v>6.4</c:v>
              </c:pt>
            </c:numLit>
          </c:val>
          <c:smooth val="0"/>
          <c:extLst>
            <c:ext xmlns:c16="http://schemas.microsoft.com/office/drawing/2014/chart" uri="{C3380CC4-5D6E-409C-BE32-E72D297353CC}">
              <c16:uniqueId val="{00000000-D989-4B6C-8426-16273EF7A9F7}"/>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6.7</c:v>
              </c:pt>
              <c:pt idx="1">
                <c:v>6.8</c:v>
              </c:pt>
              <c:pt idx="2">
                <c:v>6.4</c:v>
              </c:pt>
              <c:pt idx="3">
                <c:v>6.2</c:v>
              </c:pt>
              <c:pt idx="4">
                <c:v>6.2</c:v>
              </c:pt>
              <c:pt idx="5">
                <c:v>6</c:v>
              </c:pt>
              <c:pt idx="6">
                <c:v>5.9</c:v>
              </c:pt>
              <c:pt idx="7">
                <c:v>6.2</c:v>
              </c:pt>
              <c:pt idx="8">
                <c:v>6.4</c:v>
              </c:pt>
              <c:pt idx="9">
                <c:v>6.2</c:v>
              </c:pt>
            </c:numLit>
          </c:val>
          <c:smooth val="0"/>
          <c:extLst>
            <c:ext xmlns:c16="http://schemas.microsoft.com/office/drawing/2014/chart" uri="{C3380CC4-5D6E-409C-BE32-E72D297353CC}">
              <c16:uniqueId val="{00000001-D989-4B6C-8426-16273EF7A9F7}"/>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H27</c:v>
              </c:pt>
              <c:pt idx="1">
                <c:v>H28</c:v>
              </c:pt>
              <c:pt idx="2">
                <c:v>H29</c:v>
              </c:pt>
              <c:pt idx="3">
                <c:v>H30</c:v>
              </c:pt>
              <c:pt idx="4">
                <c:v>H31・R1</c:v>
              </c:pt>
              <c:pt idx="5">
                <c:v>R2</c:v>
              </c:pt>
              <c:pt idx="6">
                <c:v>R3</c:v>
              </c:pt>
              <c:pt idx="7">
                <c:v>R4</c:v>
              </c:pt>
              <c:pt idx="8">
                <c:v>R5</c:v>
              </c:pt>
              <c:pt idx="9">
                <c:v>R6</c:v>
              </c:pt>
            </c:strLit>
          </c:cat>
          <c:val>
            <c:numLit>
              <c:formatCode>0.0</c:formatCode>
              <c:ptCount val="10"/>
              <c:pt idx="0">
                <c:v>13</c:v>
              </c:pt>
              <c:pt idx="1">
                <c:v>13.4</c:v>
              </c:pt>
              <c:pt idx="2">
                <c:v>14.6</c:v>
              </c:pt>
              <c:pt idx="3">
                <c:v>12.8</c:v>
              </c:pt>
              <c:pt idx="4">
                <c:v>13.1</c:v>
              </c:pt>
              <c:pt idx="5">
                <c:v>12</c:v>
              </c:pt>
              <c:pt idx="6">
                <c:v>13.4</c:v>
              </c:pt>
              <c:pt idx="7">
                <c:v>13.6</c:v>
              </c:pt>
              <c:pt idx="8">
                <c:v>15.6</c:v>
              </c:pt>
              <c:pt idx="9">
                <c:v>14.2</c:v>
              </c:pt>
            </c:numLit>
          </c:val>
          <c:smooth val="0"/>
          <c:extLst>
            <c:ext xmlns:c16="http://schemas.microsoft.com/office/drawing/2014/chart" uri="{C3380CC4-5D6E-409C-BE32-E72D297353CC}">
              <c16:uniqueId val="{00000002-D989-4B6C-8426-16273EF7A9F7}"/>
            </c:ext>
          </c:extLst>
        </c:ser>
        <c:dLbls>
          <c:showLegendKey val="0"/>
          <c:showVal val="0"/>
          <c:showCatName val="0"/>
          <c:showSerName val="0"/>
          <c:showPercent val="0"/>
          <c:showBubbleSize val="0"/>
        </c:dLbls>
        <c:marker val="1"/>
        <c:smooth val="0"/>
        <c:axId val="1723602336"/>
        <c:axId val="1723601792"/>
      </c:lineChart>
      <c:catAx>
        <c:axId val="1723602336"/>
        <c:scaling>
          <c:orientation val="minMax"/>
        </c:scaling>
        <c:delete val="0"/>
        <c:axPos val="b"/>
        <c:numFmt formatCode="#,##0.000_);\(#,##0.00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3601792"/>
        <c:crosses val="autoZero"/>
        <c:auto val="1"/>
        <c:lblAlgn val="ctr"/>
        <c:lblOffset val="100"/>
        <c:tickLblSkip val="1"/>
        <c:tickMarkSkip val="1"/>
        <c:noMultiLvlLbl val="0"/>
      </c:catAx>
      <c:valAx>
        <c:axId val="1723601792"/>
        <c:scaling>
          <c:orientation val="minMax"/>
          <c:min val="5"/>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ysClr val="windowText" lastClr="000000"/>
                    </a:solidFill>
                    <a:latin typeface="ＭＳ Ｐゴシック"/>
                    <a:ea typeface="ＭＳ Ｐゴシック"/>
                    <a:cs typeface="ＭＳ Ｐゴシック"/>
                  </a:defRPr>
                </a:pPr>
                <a:r>
                  <a:rPr lang="ja-JP" altLang="en-US" sz="900">
                    <a:solidFill>
                      <a:sysClr val="windowText" lastClr="000000"/>
                    </a:solidFill>
                  </a:rPr>
                  <a:t>％</a:t>
                </a:r>
              </a:p>
            </c:rich>
          </c:tx>
          <c:layout>
            <c:manualLayout>
              <c:xMode val="edge"/>
              <c:yMode val="edge"/>
              <c:x val="8.2057720955358751E-2"/>
              <c:y val="5.335963842350158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3602336"/>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公債費負担比率</a:t>
            </a:r>
          </a:p>
        </c:rich>
      </c:tx>
      <c:overlay val="0"/>
      <c:spPr>
        <a:noFill/>
        <a:ln w="25400">
          <a:noFill/>
        </a:ln>
      </c:spPr>
    </c:title>
    <c:autoTitleDeleted val="0"/>
    <c:plotArea>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9.4</c:v>
              </c:pt>
              <c:pt idx="1">
                <c:v>9</c:v>
              </c:pt>
              <c:pt idx="2">
                <c:v>8.1</c:v>
              </c:pt>
              <c:pt idx="3">
                <c:v>8.1999999999999993</c:v>
              </c:pt>
              <c:pt idx="4">
                <c:v>8.1</c:v>
              </c:pt>
              <c:pt idx="5">
                <c:v>8.1999999999999993</c:v>
              </c:pt>
              <c:pt idx="6">
                <c:v>7.8</c:v>
              </c:pt>
              <c:pt idx="7">
                <c:v>7.3</c:v>
              </c:pt>
              <c:pt idx="8">
                <c:v>7</c:v>
              </c:pt>
              <c:pt idx="9">
                <c:v>6.7</c:v>
              </c:pt>
            </c:numLit>
          </c:val>
          <c:smooth val="0"/>
          <c:extLst>
            <c:ext xmlns:c16="http://schemas.microsoft.com/office/drawing/2014/chart" uri="{C3380CC4-5D6E-409C-BE32-E72D297353CC}">
              <c16:uniqueId val="{00000000-9EA0-4B15-87F9-2F7A665E1BB9}"/>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7.2</c:v>
              </c:pt>
              <c:pt idx="1">
                <c:v>7</c:v>
              </c:pt>
              <c:pt idx="2">
                <c:v>6.7</c:v>
              </c:pt>
              <c:pt idx="3">
                <c:v>6.8</c:v>
              </c:pt>
              <c:pt idx="4">
                <c:v>6.4</c:v>
              </c:pt>
              <c:pt idx="5">
                <c:v>6.2</c:v>
              </c:pt>
              <c:pt idx="6">
                <c:v>6.2</c:v>
              </c:pt>
              <c:pt idx="7">
                <c:v>6</c:v>
              </c:pt>
              <c:pt idx="8">
                <c:v>5.9</c:v>
              </c:pt>
              <c:pt idx="9">
                <c:v>6.2</c:v>
              </c:pt>
            </c:numLit>
          </c:val>
          <c:smooth val="0"/>
          <c:extLst>
            <c:ext xmlns:c16="http://schemas.microsoft.com/office/drawing/2014/chart" uri="{C3380CC4-5D6E-409C-BE32-E72D297353CC}">
              <c16:uniqueId val="{00000001-9EA0-4B15-87F9-2F7A665E1BB9}"/>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14.7</c:v>
              </c:pt>
              <c:pt idx="1">
                <c:v>13.2</c:v>
              </c:pt>
              <c:pt idx="2">
                <c:v>13</c:v>
              </c:pt>
              <c:pt idx="3">
                <c:v>13.4</c:v>
              </c:pt>
              <c:pt idx="4">
                <c:v>14.6</c:v>
              </c:pt>
              <c:pt idx="5">
                <c:v>12.8</c:v>
              </c:pt>
              <c:pt idx="6">
                <c:v>13.1</c:v>
              </c:pt>
              <c:pt idx="7">
                <c:v>12</c:v>
              </c:pt>
              <c:pt idx="8">
                <c:v>13.4</c:v>
              </c:pt>
              <c:pt idx="9">
                <c:v>13.6</c:v>
              </c:pt>
            </c:numLit>
          </c:val>
          <c:smooth val="0"/>
          <c:extLst>
            <c:ext xmlns:c16="http://schemas.microsoft.com/office/drawing/2014/chart" uri="{C3380CC4-5D6E-409C-BE32-E72D297353CC}">
              <c16:uniqueId val="{00000002-9EA0-4B15-87F9-2F7A665E1BB9}"/>
            </c:ext>
          </c:extLst>
        </c:ser>
        <c:dLbls>
          <c:showLegendKey val="0"/>
          <c:showVal val="0"/>
          <c:showCatName val="0"/>
          <c:showSerName val="0"/>
          <c:showPercent val="0"/>
          <c:showBubbleSize val="0"/>
        </c:dLbls>
        <c:marker val="1"/>
        <c:smooth val="0"/>
        <c:axId val="1723602336"/>
        <c:axId val="1723601792"/>
      </c:lineChart>
      <c:catAx>
        <c:axId val="17236023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3601792"/>
        <c:crosses val="autoZero"/>
        <c:auto val="1"/>
        <c:lblAlgn val="ctr"/>
        <c:lblOffset val="100"/>
        <c:tickLblSkip val="1"/>
        <c:tickMarkSkip val="1"/>
        <c:noMultiLvlLbl val="0"/>
      </c:catAx>
      <c:valAx>
        <c:axId val="1723601792"/>
        <c:scaling>
          <c:orientation val="minMax"/>
          <c:min val="5"/>
        </c:scaling>
        <c:delete val="0"/>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3602336"/>
        <c:crosses val="autoZero"/>
        <c:crossBetween val="between"/>
      </c:valAx>
      <c:dTable>
        <c:showHorzBorder val="1"/>
        <c:showVertBorder val="1"/>
        <c:showOutline val="1"/>
        <c:showKeys val="1"/>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公債費負担比率</a:t>
            </a:r>
          </a:p>
        </c:rich>
      </c:tx>
      <c:layout>
        <c:manualLayout>
          <c:xMode val="edge"/>
          <c:yMode val="edge"/>
          <c:x val="0.44425123688807189"/>
          <c:y val="4.2735393369946403E-2"/>
        </c:manualLayout>
      </c:layout>
      <c:overlay val="0"/>
      <c:spPr>
        <a:noFill/>
        <a:ln w="25400">
          <a:noFill/>
        </a:ln>
      </c:spPr>
    </c:title>
    <c:autoTitleDeleted val="0"/>
    <c:plotArea>
      <c:layout>
        <c:manualLayout>
          <c:layoutTarget val="inner"/>
          <c:xMode val="edge"/>
          <c:yMode val="edge"/>
          <c:x val="7.4912955711832152E-2"/>
          <c:y val="0.22222314963587422"/>
          <c:w val="0.75261388063980206"/>
          <c:h val="0.6239342278238007"/>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dLbls>
            <c:dLbl>
              <c:idx val="0"/>
              <c:layout>
                <c:manualLayout>
                  <c:x val="-2.4274019423184703E-2"/>
                  <c:y val="-4.1064454288468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D7-4160-8068-520213B7F2F7}"/>
                </c:ext>
              </c:extLst>
            </c:dLbl>
            <c:dLbl>
              <c:idx val="1"/>
              <c:layout>
                <c:manualLayout>
                  <c:x val="-2.5751431012780344E-2"/>
                  <c:y val="-3.94147017730073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D7-4160-8068-520213B7F2F7}"/>
                </c:ext>
              </c:extLst>
            </c:dLbl>
            <c:dLbl>
              <c:idx val="2"/>
              <c:layout>
                <c:manualLayout>
                  <c:x val="-2.5561560902448169E-2"/>
                  <c:y val="-3.8842497628972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D7-4160-8068-520213B7F2F7}"/>
                </c:ext>
              </c:extLst>
            </c:dLbl>
            <c:dLbl>
              <c:idx val="3"/>
              <c:layout>
                <c:manualLayout>
                  <c:x val="-3.0026552981927433E-2"/>
                  <c:y val="-6.5725395054641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D7-4160-8068-520213B7F2F7}"/>
                </c:ext>
              </c:extLst>
            </c:dLbl>
            <c:dLbl>
              <c:idx val="4"/>
              <c:layout>
                <c:manualLayout>
                  <c:x val="-3.2035942998373743E-2"/>
                  <c:y val="-6.23019852917284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D7-4160-8068-520213B7F2F7}"/>
                </c:ext>
              </c:extLst>
            </c:dLbl>
            <c:dLbl>
              <c:idx val="5"/>
              <c:layout>
                <c:manualLayout>
                  <c:x val="-2.8240061007543251E-2"/>
                  <c:y val="-7.01387429734969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D7-4160-8068-520213B7F2F7}"/>
                </c:ext>
              </c:extLst>
            </c:dLbl>
            <c:dLbl>
              <c:idx val="6"/>
              <c:layout>
                <c:manualLayout>
                  <c:x val="-2.4142816453660912E-2"/>
                  <c:y val="-6.7656749233718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D7-4160-8068-520213B7F2F7}"/>
                </c:ext>
              </c:extLst>
            </c:dLbl>
            <c:dLbl>
              <c:idx val="7"/>
              <c:layout>
                <c:manualLayout>
                  <c:x val="-2.5023199404625267E-2"/>
                  <c:y val="-3.99527775671783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D7-4160-8068-520213B7F2F7}"/>
                </c:ext>
              </c:extLst>
            </c:dLbl>
            <c:dLbl>
              <c:idx val="8"/>
              <c:layout>
                <c:manualLayout>
                  <c:x val="-3.0026369224267036E-2"/>
                  <c:y val="-4.5888507402874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D7-4160-8068-520213B7F2F7}"/>
                </c:ext>
              </c:extLst>
            </c:dLbl>
            <c:dLbl>
              <c:idx val="9"/>
              <c:layout>
                <c:manualLayout>
                  <c:x val="-2.7980778948722595E-2"/>
                  <c:y val="-4.96086819959060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D7-4160-8068-520213B7F2F7}"/>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9.4</c:v>
              </c:pt>
              <c:pt idx="1">
                <c:v>9</c:v>
              </c:pt>
              <c:pt idx="2">
                <c:v>8.1</c:v>
              </c:pt>
              <c:pt idx="3">
                <c:v>8.1999999999999993</c:v>
              </c:pt>
              <c:pt idx="4">
                <c:v>8.1</c:v>
              </c:pt>
              <c:pt idx="5">
                <c:v>8.1999999999999993</c:v>
              </c:pt>
              <c:pt idx="6">
                <c:v>7.8</c:v>
              </c:pt>
              <c:pt idx="7">
                <c:v>7.3</c:v>
              </c:pt>
              <c:pt idx="8">
                <c:v>7</c:v>
              </c:pt>
              <c:pt idx="9">
                <c:v>6.7</c:v>
              </c:pt>
            </c:numLit>
          </c:val>
          <c:smooth val="0"/>
          <c:extLst>
            <c:ext xmlns:c16="http://schemas.microsoft.com/office/drawing/2014/chart" uri="{C3380CC4-5D6E-409C-BE32-E72D297353CC}">
              <c16:uniqueId val="{0000000A-CBD7-4160-8068-520213B7F2F7}"/>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dLbls>
            <c:dLbl>
              <c:idx val="0"/>
              <c:layout>
                <c:manualLayout>
                  <c:x val="-2.5936676576583797E-2"/>
                  <c:y val="5.3395248670839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BD7-4160-8068-520213B7F2F7}"/>
                </c:ext>
              </c:extLst>
            </c:dLbl>
            <c:dLbl>
              <c:idx val="1"/>
              <c:layout>
                <c:manualLayout>
                  <c:x val="-2.9189904354137784E-2"/>
                  <c:y val="5.48698675389097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BD7-4160-8068-520213B7F2F7}"/>
                </c:ext>
              </c:extLst>
            </c:dLbl>
            <c:dLbl>
              <c:idx val="2"/>
              <c:layout>
                <c:manualLayout>
                  <c:x val="-2.845524122786873E-2"/>
                  <c:y val="4.9554961063154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D7-4160-8068-520213B7F2F7}"/>
                </c:ext>
              </c:extLst>
            </c:dLbl>
            <c:dLbl>
              <c:idx val="3"/>
              <c:layout>
                <c:manualLayout>
                  <c:x val="-2.9885610856402619E-2"/>
                  <c:y val="4.41954315545493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BD7-4160-8068-520213B7F2F7}"/>
                </c:ext>
              </c:extLst>
            </c:dLbl>
            <c:dLbl>
              <c:idx val="4"/>
              <c:layout>
                <c:manualLayout>
                  <c:x val="-3.4349084427457072E-2"/>
                  <c:y val="4.34650001624623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D7-4160-8068-520213B7F2F7}"/>
                </c:ext>
              </c:extLst>
            </c:dLbl>
            <c:dLbl>
              <c:idx val="5"/>
              <c:layout>
                <c:manualLayout>
                  <c:x val="-3.064214114425895E-2"/>
                  <c:y val="4.34827627289366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BD7-4160-8068-520213B7F2F7}"/>
                </c:ext>
              </c:extLst>
            </c:dLbl>
            <c:dLbl>
              <c:idx val="6"/>
              <c:layout>
                <c:manualLayout>
                  <c:x val="-2.636481408318718E-2"/>
                  <c:y val="3.71618884640794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BD7-4160-8068-520213B7F2F7}"/>
                </c:ext>
              </c:extLst>
            </c:dLbl>
            <c:dLbl>
              <c:idx val="7"/>
              <c:layout>
                <c:manualLayout>
                  <c:x val="-2.9046940894348533E-2"/>
                  <c:y val="3.9405170639777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BD7-4160-8068-520213B7F2F7}"/>
                </c:ext>
              </c:extLst>
            </c:dLbl>
            <c:dLbl>
              <c:idx val="8"/>
              <c:layout>
                <c:manualLayout>
                  <c:x val="-4.8064939957184465E-2"/>
                  <c:y val="2.3112998082942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BD7-4160-8068-520213B7F2F7}"/>
                </c:ext>
              </c:extLst>
            </c:dLbl>
            <c:dLbl>
              <c:idx val="9"/>
              <c:layout>
                <c:manualLayout>
                  <c:x val="-9.0947178860520464E-3"/>
                  <c:y val="1.13260189106347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BD7-4160-8068-520213B7F2F7}"/>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7.2</c:v>
              </c:pt>
              <c:pt idx="1">
                <c:v>7</c:v>
              </c:pt>
              <c:pt idx="2">
                <c:v>6.7</c:v>
              </c:pt>
              <c:pt idx="3">
                <c:v>6.8</c:v>
              </c:pt>
              <c:pt idx="4">
                <c:v>6.4</c:v>
              </c:pt>
              <c:pt idx="5">
                <c:v>6.2</c:v>
              </c:pt>
              <c:pt idx="6">
                <c:v>6.2</c:v>
              </c:pt>
              <c:pt idx="7">
                <c:v>6</c:v>
              </c:pt>
              <c:pt idx="8">
                <c:v>5.9</c:v>
              </c:pt>
              <c:pt idx="9">
                <c:v>6.2</c:v>
              </c:pt>
            </c:numLit>
          </c:val>
          <c:smooth val="0"/>
          <c:extLst>
            <c:ext xmlns:c16="http://schemas.microsoft.com/office/drawing/2014/chart" uri="{C3380CC4-5D6E-409C-BE32-E72D297353CC}">
              <c16:uniqueId val="{00000015-CBD7-4160-8068-520213B7F2F7}"/>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dLbls>
            <c:dLbl>
              <c:idx val="0"/>
              <c:layout>
                <c:manualLayout>
                  <c:x val="-1.3766940159317892E-2"/>
                  <c:y val="-1.57073075631708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BD7-4160-8068-520213B7F2F7}"/>
                </c:ext>
              </c:extLst>
            </c:dLbl>
            <c:dLbl>
              <c:idx val="1"/>
              <c:layout>
                <c:manualLayout>
                  <c:x val="-3.8009720780235026E-2"/>
                  <c:y val="6.7091812973171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BD7-4160-8068-520213B7F2F7}"/>
                </c:ext>
              </c:extLst>
            </c:dLbl>
            <c:dLbl>
              <c:idx val="2"/>
              <c:layout>
                <c:manualLayout>
                  <c:x val="-3.2510405277520006E-2"/>
                  <c:y val="-4.1934386812377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BD7-4160-8068-520213B7F2F7}"/>
                </c:ext>
              </c:extLst>
            </c:dLbl>
            <c:dLbl>
              <c:idx val="3"/>
              <c:layout>
                <c:manualLayout>
                  <c:x val="-3.2347586761555198E-2"/>
                  <c:y val="-4.31267245440473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BD7-4160-8068-520213B7F2F7}"/>
                </c:ext>
              </c:extLst>
            </c:dLbl>
            <c:dLbl>
              <c:idx val="4"/>
              <c:layout>
                <c:manualLayout>
                  <c:x val="-3.6180597028638628E-2"/>
                  <c:y val="-4.7652200283767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BD7-4160-8068-520213B7F2F7}"/>
                </c:ext>
              </c:extLst>
            </c:dLbl>
            <c:dLbl>
              <c:idx val="5"/>
              <c:layout>
                <c:manualLayout>
                  <c:x val="-3.7060796221942499E-2"/>
                  <c:y val="-4.1257243119713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BD7-4160-8068-520213B7F2F7}"/>
                </c:ext>
              </c:extLst>
            </c:dLbl>
            <c:dLbl>
              <c:idx val="6"/>
              <c:layout>
                <c:manualLayout>
                  <c:x val="-3.0554304982589046E-2"/>
                  <c:y val="-4.18429745800344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CBD7-4160-8068-520213B7F2F7}"/>
                </c:ext>
              </c:extLst>
            </c:dLbl>
            <c:dLbl>
              <c:idx val="7"/>
              <c:layout>
                <c:manualLayout>
                  <c:x val="-3.3711687704296424E-2"/>
                  <c:y val="-3.7642730556116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BD7-4160-8068-520213B7F2F7}"/>
                </c:ext>
              </c:extLst>
            </c:dLbl>
            <c:dLbl>
              <c:idx val="8"/>
              <c:layout>
                <c:manualLayout>
                  <c:x val="-3.640257628239877E-2"/>
                  <c:y val="-3.21407141851423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BD7-4160-8068-520213B7F2F7}"/>
                </c:ext>
              </c:extLst>
            </c:dLbl>
            <c:dLbl>
              <c:idx val="9"/>
              <c:layout>
                <c:manualLayout>
                  <c:x val="-3.4378669410780979E-2"/>
                  <c:y val="-4.89298053699271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BD7-4160-8068-520213B7F2F7}"/>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H25</c:v>
              </c:pt>
              <c:pt idx="1">
                <c:v>H26</c:v>
              </c:pt>
              <c:pt idx="2">
                <c:v>H27</c:v>
              </c:pt>
              <c:pt idx="3">
                <c:v>H28</c:v>
              </c:pt>
              <c:pt idx="4">
                <c:v>H29</c:v>
              </c:pt>
              <c:pt idx="5">
                <c:v>H30</c:v>
              </c:pt>
              <c:pt idx="6">
                <c:v>H31・R1</c:v>
              </c:pt>
              <c:pt idx="7">
                <c:v>R2</c:v>
              </c:pt>
              <c:pt idx="8">
                <c:v>R3</c:v>
              </c:pt>
              <c:pt idx="9">
                <c:v>R4</c:v>
              </c:pt>
            </c:strLit>
          </c:cat>
          <c:val>
            <c:numLit>
              <c:formatCode>General</c:formatCode>
              <c:ptCount val="10"/>
              <c:pt idx="0">
                <c:v>14.7</c:v>
              </c:pt>
              <c:pt idx="1">
                <c:v>13.2</c:v>
              </c:pt>
              <c:pt idx="2">
                <c:v>13</c:v>
              </c:pt>
              <c:pt idx="3">
                <c:v>13.4</c:v>
              </c:pt>
              <c:pt idx="4">
                <c:v>14.6</c:v>
              </c:pt>
              <c:pt idx="5">
                <c:v>12.8</c:v>
              </c:pt>
              <c:pt idx="6">
                <c:v>13.1</c:v>
              </c:pt>
              <c:pt idx="7">
                <c:v>12</c:v>
              </c:pt>
              <c:pt idx="8">
                <c:v>13.4</c:v>
              </c:pt>
              <c:pt idx="9">
                <c:v>13.6</c:v>
              </c:pt>
            </c:numLit>
          </c:val>
          <c:smooth val="0"/>
          <c:extLst>
            <c:ext xmlns:c16="http://schemas.microsoft.com/office/drawing/2014/chart" uri="{C3380CC4-5D6E-409C-BE32-E72D297353CC}">
              <c16:uniqueId val="{00000020-CBD7-4160-8068-520213B7F2F7}"/>
            </c:ext>
          </c:extLst>
        </c:ser>
        <c:dLbls>
          <c:showLegendKey val="0"/>
          <c:showVal val="0"/>
          <c:showCatName val="0"/>
          <c:showSerName val="0"/>
          <c:showPercent val="0"/>
          <c:showBubbleSize val="0"/>
        </c:dLbls>
        <c:marker val="1"/>
        <c:smooth val="0"/>
        <c:axId val="1723602336"/>
        <c:axId val="1723601792"/>
      </c:lineChart>
      <c:catAx>
        <c:axId val="1723602336"/>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84669062708624832"/>
              <c:y val="0.8632515053265399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3601792"/>
        <c:crosses val="autoZero"/>
        <c:auto val="1"/>
        <c:lblAlgn val="ctr"/>
        <c:lblOffset val="100"/>
        <c:tickLblSkip val="1"/>
        <c:tickMarkSkip val="1"/>
        <c:noMultiLvlLbl val="0"/>
      </c:catAx>
      <c:valAx>
        <c:axId val="1723601792"/>
        <c:scaling>
          <c:orientation val="minMax"/>
          <c:min val="5"/>
        </c:scaling>
        <c:delete val="0"/>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0522648083623695E-2"/>
              <c:y val="0.102564679415073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23602336"/>
        <c:crosses val="autoZero"/>
        <c:crossBetween val="between"/>
      </c:valAx>
      <c:spPr>
        <a:noFill/>
        <a:ln w="25400">
          <a:noFill/>
        </a:ln>
      </c:spPr>
    </c:plotArea>
    <c:legend>
      <c:legendPos val="r"/>
      <c:layout>
        <c:manualLayout>
          <c:xMode val="edge"/>
          <c:yMode val="edge"/>
          <c:x val="0.85888574804495932"/>
          <c:y val="0.38235372561409697"/>
          <c:w val="0.13240429381626148"/>
          <c:h val="0.2058827753306676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公債費比率</a:t>
            </a:r>
          </a:p>
        </c:rich>
      </c:tx>
      <c:layout>
        <c:manualLayout>
          <c:xMode val="edge"/>
          <c:yMode val="edge"/>
          <c:x val="0.44425123432997449"/>
          <c:y val="4.2735466577316132E-2"/>
        </c:manualLayout>
      </c:layout>
      <c:overlay val="0"/>
      <c:spPr>
        <a:noFill/>
        <a:ln w="25400">
          <a:noFill/>
        </a:ln>
      </c:spPr>
    </c:title>
    <c:autoTitleDeleted val="0"/>
    <c:plotArea>
      <c:layout>
        <c:manualLayout>
          <c:layoutTarget val="inner"/>
          <c:xMode val="edge"/>
          <c:yMode val="edge"/>
          <c:x val="7.4912955711832152E-2"/>
          <c:y val="0.22222314963587422"/>
          <c:w val="0.75261388063980206"/>
          <c:h val="0.6239342278238007"/>
        </c:manualLayout>
      </c:layout>
      <c:lineChart>
        <c:grouping val="standard"/>
        <c:varyColors val="0"/>
        <c:ser>
          <c:idx val="0"/>
          <c:order val="0"/>
          <c:tx>
            <c:v>市部</c:v>
          </c:tx>
          <c:spPr>
            <a:ln w="12700">
              <a:solidFill>
                <a:srgbClr val="000080"/>
              </a:solidFill>
              <a:prstDash val="solid"/>
            </a:ln>
          </c:spPr>
          <c:marker>
            <c:symbol val="circle"/>
            <c:size val="5"/>
            <c:spPr>
              <a:solidFill>
                <a:srgbClr val="000080"/>
              </a:solidFill>
              <a:ln>
                <a:solidFill>
                  <a:srgbClr val="000080"/>
                </a:solidFill>
                <a:prstDash val="solid"/>
              </a:ln>
            </c:spPr>
          </c:marker>
          <c:dLbls>
            <c:dLbl>
              <c:idx val="0"/>
              <c:layout>
                <c:manualLayout>
                  <c:x val="-1.4989879166495418E-2"/>
                  <c:y val="-2.98998431763829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FE-4E73-A694-B7CD6DA4AD6B}"/>
                </c:ext>
              </c:extLst>
            </c:dLbl>
            <c:dLbl>
              <c:idx val="1"/>
              <c:layout>
                <c:manualLayout>
                  <c:x val="-2.8084946012435635E-2"/>
                  <c:y val="-4.45159832572332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FE-4E73-A694-B7CD6DA4AD6B}"/>
                </c:ext>
              </c:extLst>
            </c:dLbl>
            <c:dLbl>
              <c:idx val="2"/>
              <c:layout>
                <c:manualLayout>
                  <c:x val="-3.7166065817274593E-2"/>
                  <c:y val="-3.87467737238309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FE-4E73-A694-B7CD6DA4AD6B}"/>
                </c:ext>
              </c:extLst>
            </c:dLbl>
            <c:dLbl>
              <c:idx val="3"/>
              <c:layout>
                <c:manualLayout>
                  <c:x val="-4.6225242950955703E-2"/>
                  <c:y val="-4.93239237097864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FE-4E73-A694-B7CD6DA4AD6B}"/>
                </c:ext>
              </c:extLst>
            </c:dLbl>
            <c:dLbl>
              <c:idx val="4"/>
              <c:layout>
                <c:manualLayout>
                  <c:x val="4.6457335508596576E-4"/>
                  <c:y val="-2.3682791059493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FE-4E73-A694-B7CD6DA4AD6B}"/>
                </c:ext>
              </c:extLst>
            </c:dLbl>
            <c:dLbl>
              <c:idx val="5"/>
              <c:layout>
                <c:manualLayout>
                  <c:x val="-5.1103236905300116E-3"/>
                  <c:y val="-4.2973250499441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FE-4E73-A694-B7CD6DA4AD6B}"/>
                </c:ext>
              </c:extLst>
            </c:dLbl>
            <c:dLbl>
              <c:idx val="6"/>
              <c:layout>
                <c:manualLayout>
                  <c:x val="-2.6342790208845859E-2"/>
                  <c:y val="-5.7696773370857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FE-4E73-A694-B7CD6DA4AD6B}"/>
                </c:ext>
              </c:extLst>
            </c:dLbl>
            <c:dLbl>
              <c:idx val="7"/>
              <c:layout>
                <c:manualLayout>
                  <c:x val="-1.8002332146222186E-2"/>
                  <c:y val="-5.11398215852457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FE-4E73-A694-B7CD6DA4AD6B}"/>
                </c:ext>
              </c:extLst>
            </c:dLbl>
            <c:dLbl>
              <c:idx val="8"/>
              <c:layout>
                <c:manualLayout>
                  <c:x val="-2.5319514493562005E-2"/>
                  <c:y val="-5.73093004682337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FE-4E73-A694-B7CD6DA4AD6B}"/>
                </c:ext>
              </c:extLst>
            </c:dLbl>
            <c:dLbl>
              <c:idx val="9"/>
              <c:layout>
                <c:manualLayout>
                  <c:x val="-2.5667945654279961E-2"/>
                  <c:y val="4.73831037653329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FE-4E73-A694-B7CD6DA4AD6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H13</c:v>
              </c:pt>
              <c:pt idx="1">
                <c:v>H14</c:v>
              </c:pt>
              <c:pt idx="2">
                <c:v>H15</c:v>
              </c:pt>
              <c:pt idx="3">
                <c:v>H16</c:v>
              </c:pt>
              <c:pt idx="4">
                <c:v>H17</c:v>
              </c:pt>
              <c:pt idx="5">
                <c:v>H18</c:v>
              </c:pt>
              <c:pt idx="6">
                <c:v>H19</c:v>
              </c:pt>
              <c:pt idx="7">
                <c:v>H20</c:v>
              </c:pt>
              <c:pt idx="8">
                <c:v>H21</c:v>
              </c:pt>
              <c:pt idx="9">
                <c:v>H22</c:v>
              </c:pt>
            </c:strLit>
          </c:cat>
          <c:val>
            <c:numLit>
              <c:formatCode>General</c:formatCode>
              <c:ptCount val="10"/>
              <c:pt idx="0">
                <c:v>10</c:v>
              </c:pt>
              <c:pt idx="1">
                <c:v>9.6999999999999993</c:v>
              </c:pt>
              <c:pt idx="2">
                <c:v>9.6999999999999993</c:v>
              </c:pt>
              <c:pt idx="3">
                <c:v>10</c:v>
              </c:pt>
              <c:pt idx="4">
                <c:v>9.3000000000000007</c:v>
              </c:pt>
              <c:pt idx="5">
                <c:v>8.8000000000000007</c:v>
              </c:pt>
              <c:pt idx="6">
                <c:v>8.3000000000000007</c:v>
              </c:pt>
              <c:pt idx="7">
                <c:v>7.4</c:v>
              </c:pt>
              <c:pt idx="8">
                <c:v>6.8</c:v>
              </c:pt>
              <c:pt idx="9">
                <c:v>6.9</c:v>
              </c:pt>
            </c:numLit>
          </c:val>
          <c:smooth val="0"/>
          <c:extLst>
            <c:ext xmlns:c16="http://schemas.microsoft.com/office/drawing/2014/chart" uri="{C3380CC4-5D6E-409C-BE32-E72D297353CC}">
              <c16:uniqueId val="{0000000A-B3FE-4E73-A694-B7CD6DA4AD6B}"/>
            </c:ext>
          </c:extLst>
        </c:ser>
        <c:ser>
          <c:idx val="1"/>
          <c:order val="1"/>
          <c:tx>
            <c:v>郡部</c:v>
          </c:tx>
          <c:spPr>
            <a:ln w="12700">
              <a:solidFill>
                <a:srgbClr val="FF00FF"/>
              </a:solidFill>
              <a:prstDash val="solid"/>
            </a:ln>
          </c:spPr>
          <c:marker>
            <c:symbol val="square"/>
            <c:size val="5"/>
            <c:spPr>
              <a:solidFill>
                <a:srgbClr val="FF00FF"/>
              </a:solidFill>
              <a:ln>
                <a:solidFill>
                  <a:srgbClr val="FF00FF"/>
                </a:solidFill>
                <a:prstDash val="solid"/>
              </a:ln>
            </c:spPr>
          </c:marker>
          <c:dLbls>
            <c:dLbl>
              <c:idx val="0"/>
              <c:layout>
                <c:manualLayout>
                  <c:x val="-2.8404937557613155E-2"/>
                  <c:y val="8.17442544614193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FE-4E73-A694-B7CD6DA4AD6B}"/>
                </c:ext>
              </c:extLst>
            </c:dLbl>
            <c:dLbl>
              <c:idx val="1"/>
              <c:layout>
                <c:manualLayout>
                  <c:x val="-2.4688521991345549E-2"/>
                  <c:y val="6.0331678594359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3FE-4E73-A694-B7CD6DA4AD6B}"/>
                </c:ext>
              </c:extLst>
            </c:dLbl>
            <c:dLbl>
              <c:idx val="2"/>
              <c:layout>
                <c:manualLayout>
                  <c:x val="-2.8455257013573213E-2"/>
                  <c:y val="6.60611732165328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3FE-4E73-A694-B7CD6DA4AD6B}"/>
                </c:ext>
              </c:extLst>
            </c:dLbl>
            <c:dLbl>
              <c:idx val="3"/>
              <c:layout>
                <c:manualLayout>
                  <c:x val="-1.1382007736150057E-2"/>
                  <c:y val="2.63177721341202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3FE-4E73-A694-B7CD6DA4AD6B}"/>
                </c:ext>
              </c:extLst>
            </c:dLbl>
            <c:dLbl>
              <c:idx val="4"/>
              <c:layout>
                <c:manualLayout>
                  <c:x val="-2.741001481675855E-2"/>
                  <c:y val="4.28776647991625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3FE-4E73-A694-B7CD6DA4AD6B}"/>
                </c:ext>
              </c:extLst>
            </c:dLbl>
            <c:dLbl>
              <c:idx val="5"/>
              <c:layout>
                <c:manualLayout>
                  <c:x val="-2.6016221385997976E-2"/>
                  <c:y val="4.3090975369162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3FE-4E73-A694-B7CD6DA4AD6B}"/>
                </c:ext>
              </c:extLst>
            </c:dLbl>
            <c:dLbl>
              <c:idx val="6"/>
              <c:layout>
                <c:manualLayout>
                  <c:x val="-2.6364772619943889E-2"/>
                  <c:y val="5.366812535511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3FE-4E73-A694-B7CD6DA4AD6B}"/>
                </c:ext>
              </c:extLst>
            </c:dLbl>
            <c:dLbl>
              <c:idx val="7"/>
              <c:layout>
                <c:manualLayout>
                  <c:x val="-2.671314094992364E-2"/>
                  <c:y val="5.59115416943090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3FE-4E73-A694-B7CD6DA4AD6B}"/>
                </c:ext>
              </c:extLst>
            </c:dLbl>
            <c:dLbl>
              <c:idx val="8"/>
              <c:layout>
                <c:manualLayout>
                  <c:x val="3.2312907695649876E-3"/>
                  <c:y val="-1.20631142351548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3FE-4E73-A694-B7CD6DA4AD6B}"/>
                </c:ext>
              </c:extLst>
            </c:dLbl>
            <c:dLbl>
              <c:idx val="9"/>
              <c:layout>
                <c:manualLayout>
                  <c:x val="0"/>
                  <c:y val="-2.2729357336369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3FE-4E73-A694-B7CD6DA4AD6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H13</c:v>
              </c:pt>
              <c:pt idx="1">
                <c:v>H14</c:v>
              </c:pt>
              <c:pt idx="2">
                <c:v>H15</c:v>
              </c:pt>
              <c:pt idx="3">
                <c:v>H16</c:v>
              </c:pt>
              <c:pt idx="4">
                <c:v>H17</c:v>
              </c:pt>
              <c:pt idx="5">
                <c:v>H18</c:v>
              </c:pt>
              <c:pt idx="6">
                <c:v>H19</c:v>
              </c:pt>
              <c:pt idx="7">
                <c:v>H20</c:v>
              </c:pt>
              <c:pt idx="8">
                <c:v>H21</c:v>
              </c:pt>
              <c:pt idx="9">
                <c:v>H22</c:v>
              </c:pt>
            </c:strLit>
          </c:cat>
          <c:val>
            <c:numLit>
              <c:formatCode>General</c:formatCode>
              <c:ptCount val="10"/>
              <c:pt idx="0">
                <c:v>9.6999999999999993</c:v>
              </c:pt>
              <c:pt idx="1">
                <c:v>9.3000000000000007</c:v>
              </c:pt>
              <c:pt idx="2">
                <c:v>8.8000000000000007</c:v>
              </c:pt>
              <c:pt idx="3">
                <c:v>8.1999999999999993</c:v>
              </c:pt>
              <c:pt idx="4">
                <c:v>8.5</c:v>
              </c:pt>
              <c:pt idx="5">
                <c:v>8.1999999999999993</c:v>
              </c:pt>
              <c:pt idx="6">
                <c:v>7.6</c:v>
              </c:pt>
              <c:pt idx="7">
                <c:v>6.8</c:v>
              </c:pt>
              <c:pt idx="8">
                <c:v>5.4</c:v>
              </c:pt>
              <c:pt idx="9">
                <c:v>7.9</c:v>
              </c:pt>
            </c:numLit>
          </c:val>
          <c:smooth val="0"/>
          <c:extLst>
            <c:ext xmlns:c16="http://schemas.microsoft.com/office/drawing/2014/chart" uri="{C3380CC4-5D6E-409C-BE32-E72D297353CC}">
              <c16:uniqueId val="{00000015-B3FE-4E73-A694-B7CD6DA4AD6B}"/>
            </c:ext>
          </c:extLst>
        </c:ser>
        <c:ser>
          <c:idx val="2"/>
          <c:order val="2"/>
          <c:tx>
            <c:v>島しょ部</c:v>
          </c:tx>
          <c:spPr>
            <a:ln w="12700">
              <a:solidFill>
                <a:srgbClr val="339966"/>
              </a:solidFill>
              <a:prstDash val="solid"/>
            </a:ln>
          </c:spPr>
          <c:marker>
            <c:symbol val="triangle"/>
            <c:size val="5"/>
            <c:spPr>
              <a:solidFill>
                <a:srgbClr val="339966"/>
              </a:solidFill>
              <a:ln>
                <a:solidFill>
                  <a:srgbClr val="339966"/>
                </a:solidFill>
                <a:prstDash val="solid"/>
              </a:ln>
            </c:spPr>
          </c:marker>
          <c:dLbls>
            <c:dLbl>
              <c:idx val="0"/>
              <c:layout>
                <c:manualLayout>
                  <c:x val="-3.4727061556329847E-2"/>
                  <c:y val="-3.80114250424579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3FE-4E73-A694-B7CD6DA4AD6B}"/>
                </c:ext>
              </c:extLst>
            </c:dLbl>
            <c:dLbl>
              <c:idx val="1"/>
              <c:layout>
                <c:manualLayout>
                  <c:x val="-4.0302021008775488E-2"/>
                  <c:y val="-3.1161443739284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3FE-4E73-A694-B7CD6DA4AD6B}"/>
                </c:ext>
              </c:extLst>
            </c:dLbl>
            <c:dLbl>
              <c:idx val="2"/>
              <c:layout>
                <c:manualLayout>
                  <c:x val="-3.0197418774313464E-2"/>
                  <c:y val="-3.564827641766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3FE-4E73-A694-B7CD6DA4AD6B}"/>
                </c:ext>
              </c:extLst>
            </c:dLbl>
            <c:dLbl>
              <c:idx val="3"/>
              <c:layout>
                <c:manualLayout>
                  <c:x val="-4.6225242950955682E-2"/>
                  <c:y val="-2.6032840663929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3FE-4E73-A694-B7CD6DA4AD6B}"/>
                </c:ext>
              </c:extLst>
            </c:dLbl>
            <c:dLbl>
              <c:idx val="4"/>
              <c:layout>
                <c:manualLayout>
                  <c:x val="-3.8407058602488303E-2"/>
                  <c:y val="-4.17983037993373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B3FE-4E73-A694-B7CD6DA4AD6B}"/>
                </c:ext>
              </c:extLst>
            </c:dLbl>
            <c:dLbl>
              <c:idx val="5"/>
              <c:layout>
                <c:manualLayout>
                  <c:x val="-3.4727030189699359E-2"/>
                  <c:y val="-3.57553583447779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3FE-4E73-A694-B7CD6DA4AD6B}"/>
                </c:ext>
              </c:extLst>
            </c:dLbl>
            <c:dLbl>
              <c:idx val="6"/>
              <c:layout>
                <c:manualLayout>
                  <c:x val="-2.8106934380684307E-2"/>
                  <c:y val="-3.6823749881750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B3FE-4E73-A694-B7CD6DA4AD6B}"/>
                </c:ext>
              </c:extLst>
            </c:dLbl>
            <c:dLbl>
              <c:idx val="7"/>
              <c:layout>
                <c:manualLayout>
                  <c:x val="-4.0650435035845936E-2"/>
                  <c:y val="-4.33406883293241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B3FE-4E73-A694-B7CD6DA4AD6B}"/>
                </c:ext>
              </c:extLst>
            </c:dLbl>
            <c:dLbl>
              <c:idx val="8"/>
              <c:layout>
                <c:manualLayout>
                  <c:x val="-4.7967450408786756E-2"/>
                  <c:y val="-4.33406883293241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B3FE-4E73-A694-B7CD6DA4AD6B}"/>
                </c:ext>
              </c:extLst>
            </c:dLbl>
            <c:dLbl>
              <c:idx val="9"/>
              <c:layout>
                <c:manualLayout>
                  <c:x val="-3.4378707556810412E-2"/>
                  <c:y val="-3.21227093096369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B3FE-4E73-A694-B7CD6DA4AD6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0"/>
              <c:pt idx="0">
                <c:v>H13</c:v>
              </c:pt>
              <c:pt idx="1">
                <c:v>H14</c:v>
              </c:pt>
              <c:pt idx="2">
                <c:v>H15</c:v>
              </c:pt>
              <c:pt idx="3">
                <c:v>H16</c:v>
              </c:pt>
              <c:pt idx="4">
                <c:v>H17</c:v>
              </c:pt>
              <c:pt idx="5">
                <c:v>H18</c:v>
              </c:pt>
              <c:pt idx="6">
                <c:v>H19</c:v>
              </c:pt>
              <c:pt idx="7">
                <c:v>H20</c:v>
              </c:pt>
              <c:pt idx="8">
                <c:v>H21</c:v>
              </c:pt>
              <c:pt idx="9">
                <c:v>H22</c:v>
              </c:pt>
            </c:strLit>
          </c:cat>
          <c:val>
            <c:numLit>
              <c:formatCode>General</c:formatCode>
              <c:ptCount val="10"/>
              <c:pt idx="0">
                <c:v>11.3</c:v>
              </c:pt>
              <c:pt idx="1">
                <c:v>12.3</c:v>
              </c:pt>
              <c:pt idx="2">
                <c:v>12.7</c:v>
              </c:pt>
              <c:pt idx="3">
                <c:v>13.6</c:v>
              </c:pt>
              <c:pt idx="4">
                <c:v>12.6</c:v>
              </c:pt>
              <c:pt idx="5">
                <c:v>12.9</c:v>
              </c:pt>
              <c:pt idx="6">
                <c:v>12.9</c:v>
              </c:pt>
              <c:pt idx="7">
                <c:v>11.4</c:v>
              </c:pt>
              <c:pt idx="8">
                <c:v>10.8</c:v>
              </c:pt>
              <c:pt idx="9">
                <c:v>14.7</c:v>
              </c:pt>
            </c:numLit>
          </c:val>
          <c:smooth val="0"/>
          <c:extLst>
            <c:ext xmlns:c16="http://schemas.microsoft.com/office/drawing/2014/chart" uri="{C3380CC4-5D6E-409C-BE32-E72D297353CC}">
              <c16:uniqueId val="{00000020-B3FE-4E73-A694-B7CD6DA4AD6B}"/>
            </c:ext>
          </c:extLst>
        </c:ser>
        <c:dLbls>
          <c:showLegendKey val="0"/>
          <c:showVal val="0"/>
          <c:showCatName val="0"/>
          <c:showSerName val="0"/>
          <c:showPercent val="0"/>
          <c:showBubbleSize val="0"/>
        </c:dLbls>
        <c:marker val="1"/>
        <c:smooth val="0"/>
        <c:axId val="356385088"/>
        <c:axId val="356392160"/>
      </c:lineChart>
      <c:catAx>
        <c:axId val="356385088"/>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84669071086393921"/>
              <c:y val="0.8632512425308539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6392160"/>
        <c:crosses val="autoZero"/>
        <c:auto val="1"/>
        <c:lblAlgn val="ctr"/>
        <c:lblOffset val="100"/>
        <c:tickLblSkip val="1"/>
        <c:tickMarkSkip val="1"/>
        <c:noMultiLvlLbl val="0"/>
      </c:catAx>
      <c:valAx>
        <c:axId val="356392160"/>
        <c:scaling>
          <c:orientation val="minMax"/>
          <c:min val="5"/>
        </c:scaling>
        <c:delete val="0"/>
        <c:axPos val="l"/>
        <c:majorGridlines>
          <c:spPr>
            <a:ln w="3175">
              <a:solidFill>
                <a:srgbClr val="000000"/>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0522731861314542E-2"/>
              <c:y val="0.1025645836823588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6385088"/>
        <c:crosses val="autoZero"/>
        <c:crossBetween val="between"/>
      </c:valAx>
      <c:spPr>
        <a:noFill/>
        <a:ln w="25400">
          <a:noFill/>
        </a:ln>
      </c:spPr>
    </c:plotArea>
    <c:legend>
      <c:legendPos val="r"/>
      <c:layout>
        <c:manualLayout>
          <c:xMode val="edge"/>
          <c:yMode val="edge"/>
          <c:x val="0.85888570746838455"/>
          <c:y val="0.38461651867984581"/>
          <c:w val="0.13240441972725436"/>
          <c:h val="0.20940280337298267"/>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0</xdr:rowOff>
    </xdr:from>
    <xdr:to>
      <xdr:col>27</xdr:col>
      <xdr:colOff>0</xdr:colOff>
      <xdr:row>24</xdr:row>
      <xdr:rowOff>224118</xdr:rowOff>
    </xdr:to>
    <xdr:graphicFrame macro="">
      <xdr:nvGraphicFramePr>
        <xdr:cNvPr id="4" name="グラフ 1">
          <a:extLst>
            <a:ext uri="{FF2B5EF4-FFF2-40B4-BE49-F238E27FC236}">
              <a16:creationId xmlns:a16="http://schemas.microsoft.com/office/drawing/2014/main" id="{13FC4360-D15D-4864-9832-7EAD0D7129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344365</xdr:colOff>
      <xdr:row>13</xdr:row>
      <xdr:rowOff>21980</xdr:rowOff>
    </xdr:from>
    <xdr:to>
      <xdr:col>17</xdr:col>
      <xdr:colOff>139211</xdr:colOff>
      <xdr:row>23</xdr:row>
      <xdr:rowOff>102577</xdr:rowOff>
    </xdr:to>
    <xdr:graphicFrame macro="">
      <xdr:nvGraphicFramePr>
        <xdr:cNvPr id="2" name="グラフ 1">
          <a:extLst>
            <a:ext uri="{FF2B5EF4-FFF2-40B4-BE49-F238E27FC236}">
              <a16:creationId xmlns:a16="http://schemas.microsoft.com/office/drawing/2014/main" id="{A493CF7A-BD5E-4555-A9A4-D29699D553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333375</xdr:colOff>
      <xdr:row>2</xdr:row>
      <xdr:rowOff>238125</xdr:rowOff>
    </xdr:from>
    <xdr:to>
      <xdr:col>24</xdr:col>
      <xdr:colOff>114300</xdr:colOff>
      <xdr:row>6</xdr:row>
      <xdr:rowOff>28575</xdr:rowOff>
    </xdr:to>
    <xdr:sp macro="" textlink="">
      <xdr:nvSpPr>
        <xdr:cNvPr id="3" name="テキスト ボックス 2">
          <a:extLst>
            <a:ext uri="{FF2B5EF4-FFF2-40B4-BE49-F238E27FC236}">
              <a16:creationId xmlns:a16="http://schemas.microsoft.com/office/drawing/2014/main" id="{C608EF2D-ACC9-43C0-A1E2-56849F4F9FF2}"/>
            </a:ext>
          </a:extLst>
        </xdr:cNvPr>
        <xdr:cNvSpPr txBox="1"/>
      </xdr:nvSpPr>
      <xdr:spPr>
        <a:xfrm>
          <a:off x="5619750" y="733425"/>
          <a:ext cx="295275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分子と分母の間の空白が非常に大きかったため、文字の大きさに合わせて小さくした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344365</xdr:colOff>
      <xdr:row>13</xdr:row>
      <xdr:rowOff>21980</xdr:rowOff>
    </xdr:from>
    <xdr:to>
      <xdr:col>17</xdr:col>
      <xdr:colOff>139211</xdr:colOff>
      <xdr:row>23</xdr:row>
      <xdr:rowOff>102577</xdr:rowOff>
    </xdr:to>
    <xdr:graphicFrame macro="">
      <xdr:nvGraphicFramePr>
        <xdr:cNvPr id="2" name="グラフ 1">
          <a:extLst>
            <a:ext uri="{FF2B5EF4-FFF2-40B4-BE49-F238E27FC236}">
              <a16:creationId xmlns:a16="http://schemas.microsoft.com/office/drawing/2014/main" id="{72FFBD4C-F89E-406B-AEE0-BDD6C5838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12</xdr:row>
      <xdr:rowOff>228600</xdr:rowOff>
    </xdr:from>
    <xdr:to>
      <xdr:col>16</xdr:col>
      <xdr:colOff>161925</xdr:colOff>
      <xdr:row>21</xdr:row>
      <xdr:rowOff>238125</xdr:rowOff>
    </xdr:to>
    <xdr:graphicFrame macro="">
      <xdr:nvGraphicFramePr>
        <xdr:cNvPr id="4" name="グラフ 3">
          <a:extLst>
            <a:ext uri="{FF2B5EF4-FFF2-40B4-BE49-F238E27FC236}">
              <a16:creationId xmlns:a16="http://schemas.microsoft.com/office/drawing/2014/main" id="{A38C09B2-58EB-4338-8267-A1BD7B2241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4</xdr:row>
      <xdr:rowOff>38099</xdr:rowOff>
    </xdr:from>
    <xdr:to>
      <xdr:col>24</xdr:col>
      <xdr:colOff>342900</xdr:colOff>
      <xdr:row>23</xdr:row>
      <xdr:rowOff>76199</xdr:rowOff>
    </xdr:to>
    <xdr:sp macro="" textlink="">
      <xdr:nvSpPr>
        <xdr:cNvPr id="5" name="角丸四角形 2">
          <a:extLst>
            <a:ext uri="{FF2B5EF4-FFF2-40B4-BE49-F238E27FC236}">
              <a16:creationId xmlns:a16="http://schemas.microsoft.com/office/drawing/2014/main" id="{38E37D83-6D17-4C64-9736-A291A3B67F6C}"/>
            </a:ext>
          </a:extLst>
        </xdr:cNvPr>
        <xdr:cNvSpPr/>
      </xdr:nvSpPr>
      <xdr:spPr>
        <a:xfrm>
          <a:off x="485775" y="933449"/>
          <a:ext cx="8315325" cy="46386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t>・出典の都データが、</a:t>
          </a:r>
          <a:r>
            <a:rPr kumimoji="1" lang="en-US" altLang="ja-JP" sz="1600" b="1"/>
            <a:t>H21</a:t>
          </a:r>
          <a:r>
            <a:rPr kumimoji="1" lang="ja-JP" altLang="en-US" sz="1600" b="1"/>
            <a:t>年度データまでは「公債費比率」を掲載していたが、</a:t>
          </a:r>
          <a:r>
            <a:rPr kumimoji="1" lang="en-US" altLang="ja-JP" sz="1600" b="1"/>
            <a:t>H22</a:t>
          </a:r>
          <a:r>
            <a:rPr kumimoji="1" lang="ja-JP" altLang="en-US" sz="1600" b="1"/>
            <a:t>年度データから掲載されなくなった。</a:t>
          </a:r>
          <a:endParaRPr kumimoji="1" lang="en-US" altLang="ja-JP" sz="1600" b="1"/>
        </a:p>
        <a:p>
          <a:pPr algn="l"/>
          <a:endParaRPr kumimoji="1" lang="en-US" altLang="ja-JP" sz="1600" b="1"/>
        </a:p>
        <a:p>
          <a:pPr algn="l"/>
          <a:r>
            <a:rPr kumimoji="1" lang="ja-JP" altLang="en-US" sz="1600" b="1"/>
            <a:t>・代わりに「公債費負担比率」が掲載されるようになったため、このシートは使用していない。</a:t>
          </a:r>
          <a:endParaRPr kumimoji="1" lang="en-US" altLang="ja-JP" sz="1600" b="1"/>
        </a:p>
        <a:p>
          <a:pPr algn="l"/>
          <a:endParaRPr kumimoji="1" lang="en-US" altLang="ja-JP" sz="1600" b="1"/>
        </a:p>
        <a:p>
          <a:pPr algn="l"/>
          <a:r>
            <a:rPr kumimoji="1" lang="ja-JP" altLang="en-US" sz="1600" b="1"/>
            <a:t>・ただし、財政力分析指標作成にあたり、転記で使用するマクロのプログラムにこのシートが組み込まれているため、形だけ残してある。</a:t>
          </a:r>
          <a:endParaRPr kumimoji="1" lang="en-US" altLang="ja-JP" sz="1600" b="1"/>
        </a:p>
        <a:p>
          <a:pPr algn="l"/>
          <a:endParaRPr kumimoji="1" lang="en-US" altLang="ja-JP" sz="1600" b="1"/>
        </a:p>
        <a:p>
          <a:pPr algn="l"/>
          <a:r>
            <a:rPr kumimoji="1" lang="ja-JP" altLang="en-US" sz="1600" b="1"/>
            <a:t>・うっとおしいのでこのシートを削除したい！というのであれば、マクロのプログラムを改修する機会（マクロ作成を行った業者に依頼になると思われる）があれば、ついでに対応するとよい。</a:t>
          </a:r>
          <a:endParaRPr kumimoji="1" lang="en-US" altLang="ja-JP" sz="1600" b="1"/>
        </a:p>
        <a:p>
          <a:pPr algn="l"/>
          <a:endParaRPr kumimoji="1" lang="en-US" altLang="ja-JP" sz="1600" b="1"/>
        </a:p>
        <a:p>
          <a:pPr algn="l"/>
          <a:r>
            <a:rPr kumimoji="1" lang="ja-JP" altLang="en-US" sz="1600" b="1"/>
            <a:t>ｂｙ調査部　斎藤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561975</xdr:colOff>
      <xdr:row>3</xdr:row>
      <xdr:rowOff>57150</xdr:rowOff>
    </xdr:from>
    <xdr:to>
      <xdr:col>11</xdr:col>
      <xdr:colOff>628650</xdr:colOff>
      <xdr:row>21</xdr:row>
      <xdr:rowOff>238125</xdr:rowOff>
    </xdr:to>
    <xdr:sp macro="" textlink="">
      <xdr:nvSpPr>
        <xdr:cNvPr id="2" name="角丸四角形 1">
          <a:extLst>
            <a:ext uri="{FF2B5EF4-FFF2-40B4-BE49-F238E27FC236}">
              <a16:creationId xmlns:a16="http://schemas.microsoft.com/office/drawing/2014/main" id="{B734766A-B669-4EEF-A4D1-57D3EECEA219}"/>
            </a:ext>
          </a:extLst>
        </xdr:cNvPr>
        <xdr:cNvSpPr/>
      </xdr:nvSpPr>
      <xdr:spPr>
        <a:xfrm>
          <a:off x="914400" y="800100"/>
          <a:ext cx="8315325" cy="46386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t>・出典の都データが、</a:t>
          </a:r>
          <a:r>
            <a:rPr kumimoji="1" lang="en-US" altLang="ja-JP" sz="1600" b="1"/>
            <a:t>H21</a:t>
          </a:r>
          <a:r>
            <a:rPr kumimoji="1" lang="ja-JP" altLang="en-US" sz="1600" b="1"/>
            <a:t>年度データまでは「公債費比率」を掲載していたが、</a:t>
          </a:r>
          <a:r>
            <a:rPr kumimoji="1" lang="en-US" altLang="ja-JP" sz="1600" b="1"/>
            <a:t>H22</a:t>
          </a:r>
          <a:r>
            <a:rPr kumimoji="1" lang="ja-JP" altLang="en-US" sz="1600" b="1"/>
            <a:t>年度データから掲載されなくなった。</a:t>
          </a:r>
          <a:endParaRPr kumimoji="1" lang="en-US" altLang="ja-JP" sz="1600" b="1"/>
        </a:p>
        <a:p>
          <a:pPr algn="l"/>
          <a:endParaRPr kumimoji="1" lang="en-US" altLang="ja-JP" sz="1600" b="1"/>
        </a:p>
        <a:p>
          <a:pPr algn="l"/>
          <a:r>
            <a:rPr kumimoji="1" lang="ja-JP" altLang="en-US" sz="1600" b="1"/>
            <a:t>・代わりに「公債費負担比率」が掲載されるようになったため、このシートは使用していない。</a:t>
          </a:r>
          <a:endParaRPr kumimoji="1" lang="en-US" altLang="ja-JP" sz="1600" b="1"/>
        </a:p>
        <a:p>
          <a:pPr algn="l"/>
          <a:endParaRPr kumimoji="1" lang="en-US" altLang="ja-JP" sz="1600" b="1"/>
        </a:p>
        <a:p>
          <a:pPr algn="l"/>
          <a:r>
            <a:rPr kumimoji="1" lang="ja-JP" altLang="en-US" sz="1600" b="1"/>
            <a:t>・ただし、財政力分析指標作成にあたり、転記で使用するマクロのプログラムにこのシートが組み込まれているため、形だけ残してある。</a:t>
          </a:r>
          <a:endParaRPr kumimoji="1" lang="en-US" altLang="ja-JP" sz="1600" b="1"/>
        </a:p>
        <a:p>
          <a:pPr algn="l"/>
          <a:endParaRPr kumimoji="1" lang="en-US" altLang="ja-JP" sz="1600" b="1"/>
        </a:p>
        <a:p>
          <a:pPr algn="l"/>
          <a:r>
            <a:rPr kumimoji="1" lang="ja-JP" altLang="en-US" sz="1600" b="1"/>
            <a:t>・うっとおしいのでこのシートを削除したい！というのであれば、マクロのプログラムを改修する機会（マクロ作成を行った業者に依頼になると思われる）があれば、ついでに対応するとよい。</a:t>
          </a:r>
          <a:endParaRPr kumimoji="1" lang="en-US" altLang="ja-JP" sz="1600" b="1"/>
        </a:p>
        <a:p>
          <a:pPr algn="l"/>
          <a:endParaRPr kumimoji="1" lang="en-US" altLang="ja-JP" sz="1600" b="1"/>
        </a:p>
        <a:p>
          <a:pPr algn="l"/>
          <a:r>
            <a:rPr kumimoji="1" lang="ja-JP" altLang="en-US" sz="1600" b="1"/>
            <a:t>ｂｙ調査部　斎藤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DC079-75E3-4F3D-BF11-D2C10685ED8C}">
  <dimension ref="B1:AA25"/>
  <sheetViews>
    <sheetView tabSelected="1" zoomScaleNormal="100" workbookViewId="0"/>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2" t="s">
        <v>43</v>
      </c>
      <c r="C2" s="2"/>
      <c r="D2" s="2"/>
      <c r="E2" s="2"/>
    </row>
    <row r="3" spans="2:27" ht="20.100000000000001" customHeight="1" x14ac:dyDescent="0.15"/>
    <row r="4" spans="2:27" ht="12" customHeight="1" x14ac:dyDescent="0.15">
      <c r="B4" s="3"/>
      <c r="C4" s="4"/>
      <c r="D4" s="4"/>
      <c r="E4" s="4"/>
      <c r="F4" s="4"/>
      <c r="G4" s="4"/>
      <c r="H4" s="4"/>
      <c r="I4" s="4"/>
      <c r="J4" s="4"/>
      <c r="K4" s="4"/>
      <c r="L4" s="4"/>
      <c r="M4" s="4"/>
      <c r="N4" s="4"/>
      <c r="O4" s="5"/>
    </row>
    <row r="5" spans="2:27" ht="20.100000000000001" customHeight="1" x14ac:dyDescent="0.15">
      <c r="B5" s="6"/>
      <c r="C5" s="50" t="s">
        <v>44</v>
      </c>
      <c r="D5" s="50"/>
      <c r="E5" s="50"/>
      <c r="F5" s="50"/>
      <c r="G5" s="51" t="s">
        <v>75</v>
      </c>
      <c r="H5" s="51"/>
      <c r="I5" s="51"/>
      <c r="J5" s="51"/>
      <c r="K5" s="51"/>
      <c r="L5" s="51"/>
      <c r="M5" s="52" t="s">
        <v>40</v>
      </c>
      <c r="N5" s="52"/>
      <c r="O5" s="7"/>
    </row>
    <row r="6" spans="2:27" ht="20.100000000000001" customHeight="1" x14ac:dyDescent="0.15">
      <c r="B6" s="6"/>
      <c r="C6" s="50"/>
      <c r="D6" s="50"/>
      <c r="E6" s="50"/>
      <c r="F6" s="50"/>
      <c r="G6" s="52" t="s">
        <v>45</v>
      </c>
      <c r="H6" s="52"/>
      <c r="I6" s="52"/>
      <c r="J6" s="52"/>
      <c r="K6" s="52"/>
      <c r="L6" s="52"/>
      <c r="M6" s="52"/>
      <c r="N6" s="52"/>
      <c r="O6" s="7"/>
    </row>
    <row r="7" spans="2:27" ht="11.25" customHeight="1" x14ac:dyDescent="0.15">
      <c r="B7" s="8"/>
      <c r="C7" s="9"/>
      <c r="D7" s="9"/>
      <c r="E7" s="9"/>
      <c r="F7" s="9"/>
      <c r="G7" s="9"/>
      <c r="H7" s="9"/>
      <c r="I7" s="9"/>
      <c r="J7" s="9"/>
      <c r="K7" s="9"/>
      <c r="L7" s="9"/>
      <c r="M7" s="9"/>
      <c r="N7" s="9"/>
      <c r="O7" s="10"/>
    </row>
    <row r="8" spans="2:27" ht="9.9499999999999993" customHeight="1" x14ac:dyDescent="0.15"/>
    <row r="9" spans="2:27" ht="20.100000000000001" customHeight="1" x14ac:dyDescent="0.15">
      <c r="B9" s="53" t="s">
        <v>74</v>
      </c>
      <c r="C9" s="54"/>
      <c r="D9" s="54"/>
      <c r="E9" s="54"/>
      <c r="F9" s="54"/>
      <c r="G9" s="54"/>
      <c r="H9" s="54"/>
      <c r="I9" s="54"/>
      <c r="J9" s="54"/>
      <c r="K9" s="54"/>
      <c r="L9" s="54"/>
      <c r="M9" s="54"/>
      <c r="N9" s="54"/>
      <c r="O9" s="54"/>
      <c r="P9" s="54"/>
      <c r="Q9" s="54"/>
      <c r="R9" s="54"/>
      <c r="S9" s="54"/>
      <c r="T9" s="54"/>
      <c r="U9" s="54"/>
      <c r="V9" s="54"/>
      <c r="W9" s="54"/>
      <c r="X9" s="54"/>
      <c r="Y9" s="54"/>
      <c r="Z9" s="54"/>
      <c r="AA9" s="54"/>
    </row>
    <row r="10" spans="2:27" ht="20.100000000000001" customHeight="1" x14ac:dyDescent="0.15">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spans="2:27" ht="20.100000000000001" customHeight="1" x14ac:dyDescent="0.15">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row>
    <row r="12" spans="2:27" ht="20.100000000000001" customHeight="1" x14ac:dyDescent="0.15">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spans="2:27" ht="20.100000000000001" customHeight="1" x14ac:dyDescent="0.15">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row>
    <row r="14" spans="2:27" ht="9.9499999999999993" customHeight="1" x14ac:dyDescent="0.15">
      <c r="B14" s="11"/>
      <c r="C14" s="11"/>
      <c r="D14" s="11"/>
      <c r="E14" s="11"/>
      <c r="F14" s="11"/>
      <c r="G14" s="11"/>
      <c r="H14" s="11"/>
      <c r="I14" s="11"/>
      <c r="J14" s="11"/>
      <c r="K14" s="11"/>
      <c r="L14" s="11"/>
      <c r="M14" s="11"/>
      <c r="N14" s="11"/>
      <c r="O14" s="11"/>
      <c r="P14" s="11"/>
      <c r="Q14" s="11"/>
      <c r="R14" s="11"/>
      <c r="T14" s="12"/>
      <c r="U14" s="12"/>
      <c r="V14" s="12"/>
      <c r="W14" s="12"/>
      <c r="X14" s="12"/>
      <c r="Y14" s="12"/>
      <c r="Z14" s="12"/>
      <c r="AA14" s="12"/>
    </row>
    <row r="15" spans="2:27" ht="20.100000000000001" customHeight="1" x14ac:dyDescent="0.15"/>
    <row r="16" spans="2:27" ht="20.100000000000001" customHeight="1" x14ac:dyDescent="0.15">
      <c r="T16" s="44"/>
    </row>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sheetData>
  <mergeCells count="5">
    <mergeCell ref="C5:F6"/>
    <mergeCell ref="G5:L5"/>
    <mergeCell ref="M5:N6"/>
    <mergeCell ref="G6:L6"/>
    <mergeCell ref="B9:AA13"/>
  </mergeCells>
  <phoneticPr fontId="1"/>
  <pageMargins left="0.74803149606299213" right="0.74803149606299213" top="0.98425196850393704" bottom="0.98425196850393704" header="0.51181102362204722" footer="0.31496062992125984"/>
  <pageSetup paperSize="9" firstPageNumber="11"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FE3D-52F3-4420-A663-C8AB3069F8BF}">
  <dimension ref="B1:AC23"/>
  <sheetViews>
    <sheetView zoomScaleNormal="100" workbookViewId="0">
      <selection activeCell="C2" sqref="C2"/>
    </sheetView>
  </sheetViews>
  <sheetFormatPr defaultColWidth="9" defaultRowHeight="13.5" x14ac:dyDescent="0.15"/>
  <cols>
    <col min="1" max="28" width="4.625" style="1" customWidth="1"/>
    <col min="29" max="16384" width="9" style="1"/>
  </cols>
  <sheetData>
    <row r="1" spans="2:29" ht="20.100000000000001" customHeight="1" x14ac:dyDescent="0.15"/>
    <row r="2" spans="2:29" ht="20.100000000000001" customHeight="1" x14ac:dyDescent="0.15">
      <c r="B2" s="2" t="s">
        <v>43</v>
      </c>
      <c r="C2" s="2"/>
      <c r="D2" s="2"/>
      <c r="E2" s="2"/>
    </row>
    <row r="3" spans="2:29" ht="20.100000000000001" customHeight="1" x14ac:dyDescent="0.15"/>
    <row r="4" spans="2:29" ht="12" customHeight="1" x14ac:dyDescent="0.15">
      <c r="B4" s="3"/>
      <c r="C4" s="4"/>
      <c r="D4" s="4"/>
      <c r="E4" s="4"/>
      <c r="F4" s="4"/>
      <c r="G4" s="4"/>
      <c r="H4" s="4"/>
      <c r="I4" s="4"/>
      <c r="J4" s="4"/>
      <c r="K4" s="4"/>
      <c r="L4" s="4"/>
      <c r="M4" s="4"/>
      <c r="N4" s="4"/>
      <c r="O4" s="5"/>
    </row>
    <row r="5" spans="2:29" ht="20.100000000000001" customHeight="1" x14ac:dyDescent="0.15">
      <c r="B5" s="6"/>
      <c r="C5" s="50" t="s">
        <v>44</v>
      </c>
      <c r="D5" s="50"/>
      <c r="E5" s="50"/>
      <c r="F5" s="50"/>
      <c r="G5" s="51" t="s">
        <v>71</v>
      </c>
      <c r="H5" s="51"/>
      <c r="I5" s="51"/>
      <c r="J5" s="51"/>
      <c r="K5" s="51"/>
      <c r="L5" s="51"/>
      <c r="M5" s="52" t="s">
        <v>40</v>
      </c>
      <c r="N5" s="52"/>
      <c r="O5" s="7"/>
    </row>
    <row r="6" spans="2:29" ht="20.100000000000001" customHeight="1" x14ac:dyDescent="0.15">
      <c r="B6" s="6"/>
      <c r="C6" s="50"/>
      <c r="D6" s="50"/>
      <c r="E6" s="50"/>
      <c r="F6" s="50"/>
      <c r="G6" s="52" t="s">
        <v>45</v>
      </c>
      <c r="H6" s="52"/>
      <c r="I6" s="52"/>
      <c r="J6" s="52"/>
      <c r="K6" s="52"/>
      <c r="L6" s="52"/>
      <c r="M6" s="52"/>
      <c r="N6" s="52"/>
      <c r="O6" s="7"/>
    </row>
    <row r="7" spans="2:29" ht="11.25" customHeight="1" x14ac:dyDescent="0.15">
      <c r="B7" s="8"/>
      <c r="C7" s="9"/>
      <c r="D7" s="9"/>
      <c r="E7" s="9"/>
      <c r="F7" s="9"/>
      <c r="G7" s="9"/>
      <c r="H7" s="9"/>
      <c r="I7" s="9"/>
      <c r="J7" s="9"/>
      <c r="K7" s="9"/>
      <c r="L7" s="9"/>
      <c r="M7" s="9"/>
      <c r="N7" s="9"/>
      <c r="O7" s="10"/>
    </row>
    <row r="8" spans="2:29" ht="20.100000000000001" customHeight="1" x14ac:dyDescent="0.15"/>
    <row r="9" spans="2:29" ht="20.100000000000001" customHeight="1" x14ac:dyDescent="0.15">
      <c r="B9" s="53" t="s">
        <v>72</v>
      </c>
      <c r="C9" s="54"/>
      <c r="D9" s="54"/>
      <c r="E9" s="54"/>
      <c r="F9" s="54"/>
      <c r="G9" s="54"/>
      <c r="H9" s="54"/>
      <c r="I9" s="54"/>
      <c r="J9" s="54"/>
      <c r="K9" s="54"/>
      <c r="L9" s="54"/>
      <c r="M9" s="54"/>
      <c r="N9" s="54"/>
      <c r="O9" s="54"/>
      <c r="P9" s="54"/>
      <c r="Q9" s="54"/>
      <c r="R9" s="54"/>
      <c r="S9" s="54"/>
      <c r="T9" s="54"/>
      <c r="U9" s="54"/>
      <c r="V9" s="54"/>
      <c r="W9" s="54"/>
      <c r="X9" s="54"/>
      <c r="Y9" s="54"/>
      <c r="Z9" s="54"/>
      <c r="AA9" s="54"/>
    </row>
    <row r="10" spans="2:29" ht="20.100000000000001" customHeight="1" x14ac:dyDescent="0.15">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spans="2:29" ht="20.100000000000001" customHeight="1" x14ac:dyDescent="0.15">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row>
    <row r="12" spans="2:29" ht="20.100000000000001" customHeight="1" x14ac:dyDescent="0.15">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spans="2:29" ht="20.100000000000001" customHeight="1" x14ac:dyDescent="0.15">
      <c r="B13" s="11"/>
      <c r="C13" s="11"/>
      <c r="D13" s="11"/>
      <c r="E13" s="11"/>
      <c r="F13" s="11"/>
      <c r="G13" s="11"/>
      <c r="H13" s="11"/>
      <c r="I13" s="11"/>
      <c r="J13" s="11"/>
      <c r="K13" s="11"/>
      <c r="L13" s="11"/>
      <c r="M13" s="11"/>
      <c r="N13" s="11"/>
      <c r="O13" s="11"/>
      <c r="P13" s="11"/>
      <c r="Q13" s="11"/>
      <c r="R13" s="11"/>
      <c r="T13" s="12"/>
      <c r="U13" s="12"/>
      <c r="V13" s="12"/>
      <c r="W13" s="12"/>
      <c r="X13" s="12"/>
      <c r="Y13" s="12"/>
      <c r="Z13" s="12"/>
      <c r="AA13" s="12"/>
    </row>
    <row r="14" spans="2:29" ht="20.100000000000001" customHeight="1" x14ac:dyDescent="0.15">
      <c r="S14" s="55" t="s">
        <v>70</v>
      </c>
      <c r="T14" s="56"/>
      <c r="U14" s="56"/>
      <c r="V14" s="56"/>
      <c r="W14" s="56"/>
      <c r="X14" s="56"/>
      <c r="Y14" s="56"/>
      <c r="Z14" s="56"/>
      <c r="AA14" s="56"/>
    </row>
    <row r="15" spans="2:29" ht="20.100000000000001" customHeight="1" x14ac:dyDescent="0.15">
      <c r="S15" s="56"/>
      <c r="T15" s="56"/>
      <c r="U15" s="56"/>
      <c r="V15" s="56"/>
      <c r="W15" s="56"/>
      <c r="X15" s="56"/>
      <c r="Y15" s="56"/>
      <c r="Z15" s="56"/>
      <c r="AA15" s="56"/>
      <c r="AC15" s="44"/>
    </row>
    <row r="16" spans="2:29" ht="20.100000000000001" customHeight="1" x14ac:dyDescent="0.15">
      <c r="S16" s="56"/>
      <c r="T16" s="56"/>
      <c r="U16" s="56"/>
      <c r="V16" s="56"/>
      <c r="W16" s="56"/>
      <c r="X16" s="56"/>
      <c r="Y16" s="56"/>
      <c r="Z16" s="56"/>
      <c r="AA16" s="56"/>
    </row>
    <row r="17" spans="19:27" ht="20.100000000000001" customHeight="1" x14ac:dyDescent="0.15">
      <c r="S17" s="56"/>
      <c r="T17" s="56"/>
      <c r="U17" s="56"/>
      <c r="V17" s="56"/>
      <c r="W17" s="56"/>
      <c r="X17" s="56"/>
      <c r="Y17" s="56"/>
      <c r="Z17" s="56"/>
      <c r="AA17" s="56"/>
    </row>
    <row r="18" spans="19:27" ht="20.100000000000001" customHeight="1" x14ac:dyDescent="0.15">
      <c r="S18" s="56"/>
      <c r="T18" s="56"/>
      <c r="U18" s="56"/>
      <c r="V18" s="56"/>
      <c r="W18" s="56"/>
      <c r="X18" s="56"/>
      <c r="Y18" s="56"/>
      <c r="Z18" s="56"/>
      <c r="AA18" s="56"/>
    </row>
    <row r="19" spans="19:27" ht="20.100000000000001" customHeight="1" x14ac:dyDescent="0.15">
      <c r="S19" s="56"/>
      <c r="T19" s="56"/>
      <c r="U19" s="56"/>
      <c r="V19" s="56"/>
      <c r="W19" s="56"/>
      <c r="X19" s="56"/>
      <c r="Y19" s="56"/>
      <c r="Z19" s="56"/>
      <c r="AA19" s="56"/>
    </row>
    <row r="20" spans="19:27" ht="20.100000000000001" customHeight="1" x14ac:dyDescent="0.15">
      <c r="S20" s="56"/>
      <c r="T20" s="56"/>
      <c r="U20" s="56"/>
      <c r="V20" s="56"/>
      <c r="W20" s="56"/>
      <c r="X20" s="56"/>
      <c r="Y20" s="56"/>
      <c r="Z20" s="56"/>
      <c r="AA20" s="56"/>
    </row>
    <row r="21" spans="19:27" ht="20.100000000000001" customHeight="1" x14ac:dyDescent="0.15">
      <c r="S21" s="56"/>
      <c r="T21" s="56"/>
      <c r="U21" s="56"/>
      <c r="V21" s="56"/>
      <c r="W21" s="56"/>
      <c r="X21" s="56"/>
      <c r="Y21" s="56"/>
      <c r="Z21" s="56"/>
      <c r="AA21" s="56"/>
    </row>
    <row r="22" spans="19:27" ht="20.100000000000001" customHeight="1" x14ac:dyDescent="0.15">
      <c r="S22" s="56"/>
      <c r="T22" s="56"/>
      <c r="U22" s="56"/>
      <c r="V22" s="56"/>
      <c r="W22" s="56"/>
      <c r="X22" s="56"/>
      <c r="Y22" s="56"/>
      <c r="Z22" s="56"/>
      <c r="AA22" s="56"/>
    </row>
    <row r="23" spans="19:27" ht="20.100000000000001" customHeight="1" x14ac:dyDescent="0.15">
      <c r="S23" s="57"/>
      <c r="T23" s="57"/>
      <c r="U23" s="57"/>
      <c r="V23" s="57"/>
      <c r="W23" s="57"/>
      <c r="X23" s="57"/>
      <c r="Y23" s="57"/>
      <c r="Z23" s="57"/>
      <c r="AA23" s="57"/>
    </row>
  </sheetData>
  <mergeCells count="6">
    <mergeCell ref="S14:AA23"/>
    <mergeCell ref="C5:F6"/>
    <mergeCell ref="G5:L5"/>
    <mergeCell ref="M5:N6"/>
    <mergeCell ref="G6:L6"/>
    <mergeCell ref="B9:AA12"/>
  </mergeCells>
  <phoneticPr fontId="1"/>
  <pageMargins left="0.74803149606299213" right="0.74803149606299213" top="0.98425196850393704" bottom="0.98425196850393704" header="0.51181102362204722" footer="0.31496062992125984"/>
  <pageSetup paperSize="9" firstPageNumber="11" orientation="landscape" useFirstPageNumber="1"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57067-7686-44FA-9466-042A6C41BDE3}">
  <dimension ref="B1:AA23"/>
  <sheetViews>
    <sheetView zoomScale="85" zoomScaleNormal="85" workbookViewId="0">
      <selection activeCell="C2" sqref="C2"/>
    </sheetView>
  </sheetViews>
  <sheetFormatPr defaultColWidth="9" defaultRowHeight="13.5" x14ac:dyDescent="0.15"/>
  <cols>
    <col min="1" max="28" width="4.625" style="1" customWidth="1"/>
    <col min="29" max="16384" width="9" style="1"/>
  </cols>
  <sheetData>
    <row r="1" spans="2:27" ht="20.100000000000001" customHeight="1" x14ac:dyDescent="0.15"/>
    <row r="2" spans="2:27" ht="20.100000000000001" customHeight="1" x14ac:dyDescent="0.15">
      <c r="B2" s="2" t="s">
        <v>43</v>
      </c>
      <c r="C2" s="2"/>
      <c r="D2" s="2"/>
      <c r="E2" s="2"/>
    </row>
    <row r="3" spans="2:27" ht="20.100000000000001" customHeight="1" x14ac:dyDescent="0.15"/>
    <row r="4" spans="2:27" ht="12" customHeight="1" x14ac:dyDescent="0.15">
      <c r="B4" s="3"/>
      <c r="C4" s="4"/>
      <c r="D4" s="4"/>
      <c r="E4" s="4"/>
      <c r="F4" s="4"/>
      <c r="G4" s="4"/>
      <c r="H4" s="4"/>
      <c r="I4" s="4"/>
      <c r="J4" s="4"/>
      <c r="K4" s="4"/>
      <c r="L4" s="4"/>
      <c r="M4" s="4"/>
      <c r="N4" s="4"/>
      <c r="O4" s="4"/>
      <c r="P4" s="4"/>
      <c r="Q4" s="4"/>
      <c r="R4" s="4"/>
      <c r="S4" s="4"/>
      <c r="T4" s="4"/>
      <c r="U4" s="4"/>
      <c r="V4" s="5"/>
    </row>
    <row r="5" spans="2:27" ht="20.100000000000001" customHeight="1" x14ac:dyDescent="0.15">
      <c r="B5" s="6"/>
      <c r="C5" s="50" t="s">
        <v>44</v>
      </c>
      <c r="D5" s="50"/>
      <c r="E5" s="50"/>
      <c r="F5" s="50"/>
      <c r="G5" s="52" t="s">
        <v>46</v>
      </c>
      <c r="H5" s="52"/>
      <c r="I5" s="52"/>
      <c r="J5" s="52"/>
      <c r="K5" s="52"/>
      <c r="L5" s="52"/>
      <c r="M5" s="52"/>
      <c r="N5" s="52"/>
      <c r="O5" s="52"/>
      <c r="P5" s="52"/>
      <c r="Q5" s="52"/>
      <c r="R5" s="52"/>
      <c r="S5" s="52"/>
      <c r="T5" s="52" t="s">
        <v>40</v>
      </c>
      <c r="U5" s="52"/>
      <c r="V5" s="7"/>
    </row>
    <row r="6" spans="2:27" ht="20.100000000000001" customHeight="1" x14ac:dyDescent="0.15">
      <c r="B6" s="6"/>
      <c r="C6" s="50"/>
      <c r="D6" s="50"/>
      <c r="E6" s="50"/>
      <c r="F6" s="50"/>
      <c r="G6" s="58" t="s">
        <v>45</v>
      </c>
      <c r="H6" s="58"/>
      <c r="I6" s="58"/>
      <c r="J6" s="58"/>
      <c r="K6" s="58"/>
      <c r="L6" s="58"/>
      <c r="M6" s="58"/>
      <c r="N6" s="58"/>
      <c r="O6" s="58"/>
      <c r="P6" s="58"/>
      <c r="Q6" s="58"/>
      <c r="R6" s="58"/>
      <c r="S6" s="58"/>
      <c r="T6" s="52"/>
      <c r="U6" s="52"/>
      <c r="V6" s="7"/>
    </row>
    <row r="7" spans="2:27" ht="11.25" customHeight="1" x14ac:dyDescent="0.15">
      <c r="B7" s="8"/>
      <c r="C7" s="9"/>
      <c r="D7" s="9"/>
      <c r="E7" s="9"/>
      <c r="F7" s="9"/>
      <c r="G7" s="9"/>
      <c r="H7" s="9"/>
      <c r="I7" s="9"/>
      <c r="J7" s="9"/>
      <c r="K7" s="9"/>
      <c r="L7" s="9"/>
      <c r="M7" s="9"/>
      <c r="N7" s="9"/>
      <c r="O7" s="9"/>
      <c r="P7" s="9"/>
      <c r="Q7" s="9"/>
      <c r="R7" s="9"/>
      <c r="S7" s="9"/>
      <c r="T7" s="9"/>
      <c r="U7" s="9"/>
      <c r="V7" s="10"/>
    </row>
    <row r="8" spans="2:27" ht="20.100000000000001" customHeight="1" x14ac:dyDescent="0.15"/>
    <row r="9" spans="2:27" ht="20.100000000000001" customHeight="1" x14ac:dyDescent="0.15">
      <c r="B9" s="53" t="s">
        <v>47</v>
      </c>
      <c r="C9" s="54"/>
      <c r="D9" s="54"/>
      <c r="E9" s="54"/>
      <c r="F9" s="54"/>
      <c r="G9" s="54"/>
      <c r="H9" s="54"/>
      <c r="I9" s="54"/>
      <c r="J9" s="54"/>
      <c r="K9" s="54"/>
      <c r="L9" s="54"/>
      <c r="M9" s="54"/>
      <c r="N9" s="54"/>
      <c r="O9" s="54"/>
      <c r="P9" s="54"/>
      <c r="Q9" s="54"/>
      <c r="R9" s="54"/>
      <c r="S9" s="54"/>
      <c r="T9" s="54"/>
      <c r="U9" s="54"/>
      <c r="V9" s="54"/>
      <c r="W9" s="54"/>
      <c r="X9" s="54"/>
      <c r="Y9" s="54"/>
      <c r="Z9" s="54"/>
      <c r="AA9" s="54"/>
    </row>
    <row r="10" spans="2:27" ht="20.100000000000001" customHeight="1" x14ac:dyDescent="0.15">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spans="2:27" ht="20.100000000000001" customHeight="1" x14ac:dyDescent="0.15">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row>
    <row r="12" spans="2:27" ht="20.100000000000001" customHeight="1" x14ac:dyDescent="0.15">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spans="2:27" ht="20.100000000000001" customHeight="1" x14ac:dyDescent="0.15">
      <c r="B13" s="11"/>
      <c r="C13" s="11"/>
      <c r="D13" s="11"/>
      <c r="E13" s="11"/>
      <c r="F13" s="11"/>
      <c r="G13" s="11"/>
      <c r="H13" s="11"/>
      <c r="I13" s="11"/>
      <c r="J13" s="11"/>
      <c r="K13" s="11"/>
      <c r="L13" s="11"/>
      <c r="M13" s="11"/>
      <c r="N13" s="11"/>
      <c r="O13" s="11"/>
      <c r="P13" s="11"/>
      <c r="Q13" s="11"/>
      <c r="R13" s="11"/>
      <c r="T13" s="12"/>
      <c r="U13" s="12"/>
      <c r="V13" s="12"/>
      <c r="W13" s="12"/>
      <c r="X13" s="12"/>
      <c r="Y13" s="12"/>
      <c r="Z13" s="12"/>
      <c r="AA13" s="12"/>
    </row>
    <row r="14" spans="2:27" ht="20.100000000000001" customHeight="1" x14ac:dyDescent="0.15">
      <c r="S14" s="55" t="s">
        <v>73</v>
      </c>
      <c r="T14" s="56"/>
      <c r="U14" s="56"/>
      <c r="V14" s="56"/>
      <c r="W14" s="56"/>
      <c r="X14" s="56"/>
      <c r="Y14" s="56"/>
      <c r="Z14" s="56"/>
      <c r="AA14" s="56"/>
    </row>
    <row r="15" spans="2:27" ht="20.100000000000001" customHeight="1" x14ac:dyDescent="0.15">
      <c r="S15" s="56"/>
      <c r="T15" s="56"/>
      <c r="U15" s="56"/>
      <c r="V15" s="56"/>
      <c r="W15" s="56"/>
      <c r="X15" s="56"/>
      <c r="Y15" s="56"/>
      <c r="Z15" s="56"/>
      <c r="AA15" s="56"/>
    </row>
    <row r="16" spans="2:27" ht="20.100000000000001" customHeight="1" x14ac:dyDescent="0.15">
      <c r="S16" s="56"/>
      <c r="T16" s="56"/>
      <c r="U16" s="56"/>
      <c r="V16" s="56"/>
      <c r="W16" s="56"/>
      <c r="X16" s="56"/>
      <c r="Y16" s="56"/>
      <c r="Z16" s="56"/>
      <c r="AA16" s="56"/>
    </row>
    <row r="17" spans="19:27" ht="20.100000000000001" customHeight="1" x14ac:dyDescent="0.15">
      <c r="S17" s="56"/>
      <c r="T17" s="56"/>
      <c r="U17" s="56"/>
      <c r="V17" s="56"/>
      <c r="W17" s="56"/>
      <c r="X17" s="56"/>
      <c r="Y17" s="56"/>
      <c r="Z17" s="56"/>
      <c r="AA17" s="56"/>
    </row>
    <row r="18" spans="19:27" ht="20.100000000000001" customHeight="1" x14ac:dyDescent="0.15">
      <c r="S18" s="56"/>
      <c r="T18" s="56"/>
      <c r="U18" s="56"/>
      <c r="V18" s="56"/>
      <c r="W18" s="56"/>
      <c r="X18" s="56"/>
      <c r="Y18" s="56"/>
      <c r="Z18" s="56"/>
      <c r="AA18" s="56"/>
    </row>
    <row r="19" spans="19:27" ht="20.100000000000001" customHeight="1" x14ac:dyDescent="0.15">
      <c r="S19" s="56"/>
      <c r="T19" s="56"/>
      <c r="U19" s="56"/>
      <c r="V19" s="56"/>
      <c r="W19" s="56"/>
      <c r="X19" s="56"/>
      <c r="Y19" s="56"/>
      <c r="Z19" s="56"/>
      <c r="AA19" s="56"/>
    </row>
    <row r="20" spans="19:27" ht="20.100000000000001" customHeight="1" x14ac:dyDescent="0.15">
      <c r="S20" s="56"/>
      <c r="T20" s="56"/>
      <c r="U20" s="56"/>
      <c r="V20" s="56"/>
      <c r="W20" s="56"/>
      <c r="X20" s="56"/>
      <c r="Y20" s="56"/>
      <c r="Z20" s="56"/>
      <c r="AA20" s="56"/>
    </row>
    <row r="21" spans="19:27" ht="20.100000000000001" customHeight="1" x14ac:dyDescent="0.15">
      <c r="S21" s="56"/>
      <c r="T21" s="56"/>
      <c r="U21" s="56"/>
      <c r="V21" s="56"/>
      <c r="W21" s="56"/>
      <c r="X21" s="56"/>
      <c r="Y21" s="56"/>
      <c r="Z21" s="56"/>
      <c r="AA21" s="56"/>
    </row>
    <row r="22" spans="19:27" ht="20.100000000000001" customHeight="1" x14ac:dyDescent="0.15">
      <c r="S22" s="56"/>
      <c r="T22" s="56"/>
      <c r="U22" s="56"/>
      <c r="V22" s="56"/>
      <c r="W22" s="56"/>
      <c r="X22" s="56"/>
      <c r="Y22" s="56"/>
      <c r="Z22" s="56"/>
      <c r="AA22" s="56"/>
    </row>
    <row r="23" spans="19:27" ht="20.100000000000001" customHeight="1" x14ac:dyDescent="0.15">
      <c r="S23" s="57"/>
      <c r="T23" s="57"/>
      <c r="U23" s="57"/>
      <c r="V23" s="57"/>
      <c r="W23" s="57"/>
      <c r="X23" s="57"/>
      <c r="Y23" s="57"/>
      <c r="Z23" s="57"/>
      <c r="AA23" s="57"/>
    </row>
  </sheetData>
  <mergeCells count="6">
    <mergeCell ref="S14:AA23"/>
    <mergeCell ref="C5:F6"/>
    <mergeCell ref="G5:S5"/>
    <mergeCell ref="T5:U6"/>
    <mergeCell ref="G6:S6"/>
    <mergeCell ref="B9:AA12"/>
  </mergeCells>
  <phoneticPr fontId="1"/>
  <pageMargins left="0.74803149606299213" right="0.74803149606299213" top="0.98425196850393704" bottom="0.98425196850393704" header="0.51181102362204722" footer="0.31496062992125984"/>
  <pageSetup paperSize="9" firstPageNumber="11" orientation="landscape" useFirstPageNumber="1" r:id="rId1"/>
  <headerFooter alignWithMargins="0">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Z35"/>
  <sheetViews>
    <sheetView zoomScale="85" zoomScaleNormal="85" workbookViewId="0">
      <selection activeCell="C32" sqref="C32"/>
    </sheetView>
  </sheetViews>
  <sheetFormatPr defaultColWidth="9" defaultRowHeight="13.5" x14ac:dyDescent="0.15"/>
  <cols>
    <col min="1" max="1" width="4.625" style="1" customWidth="1"/>
    <col min="2" max="2" width="12.625" style="1" customWidth="1"/>
    <col min="3" max="12" width="10.75" style="1" customWidth="1"/>
    <col min="13" max="14" width="4.625" style="1" customWidth="1"/>
    <col min="15" max="15" width="12.625" style="1" customWidth="1"/>
    <col min="16" max="25" width="10.75" style="1" customWidth="1"/>
    <col min="26" max="26" width="4.625" style="1" customWidth="1"/>
    <col min="27" max="16384" width="9" style="1"/>
  </cols>
  <sheetData>
    <row r="1" spans="2:26" s="13" customFormat="1" ht="20.100000000000001" customHeight="1" x14ac:dyDescent="0.15">
      <c r="B1" s="13" t="s">
        <v>42</v>
      </c>
      <c r="O1" s="13" t="s">
        <v>42</v>
      </c>
    </row>
    <row r="2" spans="2:26" s="13" customFormat="1" ht="20.100000000000001" customHeight="1" thickBot="1" x14ac:dyDescent="0.2">
      <c r="K2" s="14"/>
      <c r="L2" s="15" t="s">
        <v>41</v>
      </c>
      <c r="W2" s="14"/>
      <c r="X2" s="14"/>
      <c r="Y2" s="15" t="s">
        <v>41</v>
      </c>
    </row>
    <row r="3" spans="2:26" s="13" customFormat="1" ht="20.100000000000001" customHeight="1" thickBot="1" x14ac:dyDescent="0.2">
      <c r="B3" s="45" t="s">
        <v>38</v>
      </c>
      <c r="C3" s="17" t="s">
        <v>49</v>
      </c>
      <c r="D3" s="17" t="s">
        <v>50</v>
      </c>
      <c r="E3" s="17" t="s">
        <v>51</v>
      </c>
      <c r="F3" s="17" t="s">
        <v>52</v>
      </c>
      <c r="G3" s="18" t="s">
        <v>67</v>
      </c>
      <c r="H3" s="17" t="s">
        <v>68</v>
      </c>
      <c r="I3" s="18" t="s">
        <v>69</v>
      </c>
      <c r="J3" s="18" t="s">
        <v>76</v>
      </c>
      <c r="K3" s="18" t="s">
        <v>77</v>
      </c>
      <c r="L3" s="26" t="s">
        <v>78</v>
      </c>
      <c r="M3" s="19"/>
      <c r="O3" s="45" t="s">
        <v>38</v>
      </c>
      <c r="P3" s="17" t="s">
        <v>49</v>
      </c>
      <c r="Q3" s="17" t="s">
        <v>50</v>
      </c>
      <c r="R3" s="17" t="s">
        <v>51</v>
      </c>
      <c r="S3" s="17" t="s">
        <v>52</v>
      </c>
      <c r="T3" s="18" t="s">
        <v>67</v>
      </c>
      <c r="U3" s="17" t="s">
        <v>68</v>
      </c>
      <c r="V3" s="18" t="s">
        <v>69</v>
      </c>
      <c r="W3" s="18" t="s">
        <v>76</v>
      </c>
      <c r="X3" s="18" t="s">
        <v>77</v>
      </c>
      <c r="Y3" s="26" t="s">
        <v>78</v>
      </c>
      <c r="Z3" s="19"/>
    </row>
    <row r="4" spans="2:26" s="13" customFormat="1" ht="20.100000000000001" customHeight="1" x14ac:dyDescent="0.15">
      <c r="B4" s="46" t="s">
        <v>0</v>
      </c>
      <c r="C4" s="28">
        <v>9.0276019159549339</v>
      </c>
      <c r="D4" s="28">
        <v>9.2635714334919825</v>
      </c>
      <c r="E4" s="28">
        <v>9.3131544605042098</v>
      </c>
      <c r="F4" s="28">
        <v>10.477819769803775</v>
      </c>
      <c r="G4" s="29">
        <v>8.6321285804790406</v>
      </c>
      <c r="H4" s="28">
        <v>8.7156451752286497</v>
      </c>
      <c r="I4" s="29">
        <v>8.7264600143203506</v>
      </c>
      <c r="J4" s="29">
        <v>8.6420465459795306</v>
      </c>
      <c r="K4" s="29">
        <v>8.454863879901529</v>
      </c>
      <c r="L4" s="30">
        <v>8.5312579746433492</v>
      </c>
      <c r="M4" s="19"/>
      <c r="O4" s="46" t="s">
        <v>20</v>
      </c>
      <c r="P4" s="28">
        <v>6.4705603252401875</v>
      </c>
      <c r="Q4" s="28">
        <v>6.8641393502766688</v>
      </c>
      <c r="R4" s="28">
        <v>6.7570562989749057</v>
      </c>
      <c r="S4" s="28">
        <v>6.8621906384740958</v>
      </c>
      <c r="T4" s="29">
        <v>6.7773942743663396</v>
      </c>
      <c r="U4" s="28">
        <v>6.7782764208053621</v>
      </c>
      <c r="V4" s="29">
        <v>6.6367738016025601</v>
      </c>
      <c r="W4" s="29">
        <v>6.7323149224154397</v>
      </c>
      <c r="X4" s="29">
        <v>6.3103162401706658</v>
      </c>
      <c r="Y4" s="30">
        <v>5.8677932656517173</v>
      </c>
      <c r="Z4" s="19"/>
    </row>
    <row r="5" spans="2:26" s="13" customFormat="1" ht="20.100000000000001" customHeight="1" x14ac:dyDescent="0.15">
      <c r="B5" s="47" t="s">
        <v>1</v>
      </c>
      <c r="C5" s="31">
        <v>7.4650039894999951</v>
      </c>
      <c r="D5" s="31">
        <v>8.0898612677113046</v>
      </c>
      <c r="E5" s="31">
        <v>7.980840410696791</v>
      </c>
      <c r="F5" s="31">
        <v>7.9192558065820897</v>
      </c>
      <c r="G5" s="22">
        <v>7.1244541438122688</v>
      </c>
      <c r="H5" s="31">
        <v>5.0543134421478637</v>
      </c>
      <c r="I5" s="22">
        <v>4.9535439942733399</v>
      </c>
      <c r="J5" s="22">
        <v>4.7475835371297697</v>
      </c>
      <c r="K5" s="22">
        <v>4.8570879907930848</v>
      </c>
      <c r="L5" s="27">
        <v>4.9070822525401567</v>
      </c>
      <c r="M5" s="19"/>
      <c r="O5" s="47" t="s">
        <v>21</v>
      </c>
      <c r="P5" s="31">
        <v>5.2922880235454643</v>
      </c>
      <c r="Q5" s="31">
        <v>5.5</v>
      </c>
      <c r="R5" s="31">
        <v>4.866318358785084</v>
      </c>
      <c r="S5" s="31">
        <v>5.1477145944509433</v>
      </c>
      <c r="T5" s="22">
        <v>5.355588264701387</v>
      </c>
      <c r="U5" s="31">
        <v>5.0657312915127459</v>
      </c>
      <c r="V5" s="22">
        <v>4.62966432489364</v>
      </c>
      <c r="W5" s="22">
        <v>5.6068669150170001</v>
      </c>
      <c r="X5" s="22">
        <v>5.07566219285793</v>
      </c>
      <c r="Y5" s="27">
        <v>4.4688292855228768</v>
      </c>
      <c r="Z5" s="19"/>
    </row>
    <row r="6" spans="2:26" s="13" customFormat="1" ht="20.100000000000001" customHeight="1" x14ac:dyDescent="0.15">
      <c r="B6" s="47" t="s">
        <v>2</v>
      </c>
      <c r="C6" s="31">
        <v>3.9</v>
      </c>
      <c r="D6" s="31">
        <v>3.9110989113658672</v>
      </c>
      <c r="E6" s="31">
        <v>3.8520075207513882</v>
      </c>
      <c r="F6" s="31">
        <v>3.7960081129438126</v>
      </c>
      <c r="G6" s="22">
        <v>3.3766535856200215</v>
      </c>
      <c r="H6" s="31">
        <v>3.2416550483051547</v>
      </c>
      <c r="I6" s="22">
        <v>2.8457176467264</v>
      </c>
      <c r="J6" s="22">
        <v>2.5933079907944401</v>
      </c>
      <c r="K6" s="22">
        <v>2.3528517354619276</v>
      </c>
      <c r="L6" s="27">
        <v>2.1046650888424177</v>
      </c>
      <c r="M6" s="19"/>
      <c r="O6" s="47" t="s">
        <v>22</v>
      </c>
      <c r="P6" s="31">
        <v>8.4056950839635807</v>
      </c>
      <c r="Q6" s="31">
        <v>9.3210095677560982</v>
      </c>
      <c r="R6" s="31">
        <v>9.6951805718004387</v>
      </c>
      <c r="S6" s="31">
        <v>9.0593399499609291</v>
      </c>
      <c r="T6" s="22">
        <v>8.9515578470811228</v>
      </c>
      <c r="U6" s="31">
        <v>8.9224957071318425</v>
      </c>
      <c r="V6" s="22">
        <v>8.67673912825774</v>
      </c>
      <c r="W6" s="22">
        <v>7.9482635969734199</v>
      </c>
      <c r="X6" s="22">
        <v>7.6669489642758366</v>
      </c>
      <c r="Y6" s="27">
        <v>7.8904663951377785</v>
      </c>
      <c r="Z6" s="19"/>
    </row>
    <row r="7" spans="2:26" s="13" customFormat="1" ht="20.100000000000001" customHeight="1" x14ac:dyDescent="0.15">
      <c r="B7" s="47" t="s">
        <v>3</v>
      </c>
      <c r="C7" s="31">
        <v>8.5961310264075657</v>
      </c>
      <c r="D7" s="31">
        <v>8.6880725177696476</v>
      </c>
      <c r="E7" s="31">
        <v>9.0211211921835872</v>
      </c>
      <c r="F7" s="31">
        <v>8.641587545146562</v>
      </c>
      <c r="G7" s="22">
        <v>10.719497546551366</v>
      </c>
      <c r="H7" s="31">
        <v>7.744925500657188</v>
      </c>
      <c r="I7" s="22">
        <v>8.7007969974252095</v>
      </c>
      <c r="J7" s="22">
        <v>7.3911749523827801</v>
      </c>
      <c r="K7" s="22">
        <v>7.5908529782874323</v>
      </c>
      <c r="L7" s="27">
        <v>6.0335435325191717</v>
      </c>
      <c r="M7" s="19"/>
      <c r="O7" s="47" t="s">
        <v>23</v>
      </c>
      <c r="P7" s="31">
        <v>7.9610306933139547</v>
      </c>
      <c r="Q7" s="31">
        <v>7.7998332227827385</v>
      </c>
      <c r="R7" s="31">
        <v>7.7644448467359624</v>
      </c>
      <c r="S7" s="31">
        <v>7.6550428269201527</v>
      </c>
      <c r="T7" s="22">
        <v>6.9123246874675344</v>
      </c>
      <c r="U7" s="31">
        <v>6.6052530491722159</v>
      </c>
      <c r="V7" s="22">
        <v>5.9468977277976096</v>
      </c>
      <c r="W7" s="22">
        <v>5.9173695255783896</v>
      </c>
      <c r="X7" s="22">
        <v>5.8327671271861661</v>
      </c>
      <c r="Y7" s="27">
        <v>6.0281762067285802</v>
      </c>
      <c r="Z7" s="19"/>
    </row>
    <row r="8" spans="2:26" s="13" customFormat="1" ht="20.100000000000001" customHeight="1" x14ac:dyDescent="0.15">
      <c r="B8" s="47" t="s">
        <v>4</v>
      </c>
      <c r="C8" s="31">
        <v>9.0336026434595045</v>
      </c>
      <c r="D8" s="31">
        <v>9.7400962342863178</v>
      </c>
      <c r="E8" s="31">
        <v>9.8998252391365984</v>
      </c>
      <c r="F8" s="31">
        <v>9.9616131941286703</v>
      </c>
      <c r="G8" s="22">
        <v>9.3755169053391949</v>
      </c>
      <c r="H8" s="31">
        <v>8.8345061173395969</v>
      </c>
      <c r="I8" s="22">
        <v>8.1412908398710506</v>
      </c>
      <c r="J8" s="22">
        <v>7.9454381400895997</v>
      </c>
      <c r="K8" s="22">
        <v>7.351294463393236</v>
      </c>
      <c r="L8" s="27">
        <v>7.4966822763048446</v>
      </c>
      <c r="M8" s="19"/>
      <c r="O8" s="47" t="s">
        <v>24</v>
      </c>
      <c r="P8" s="31">
        <v>15.447595004258899</v>
      </c>
      <c r="Q8" s="31">
        <v>14.513222088609231</v>
      </c>
      <c r="R8" s="31">
        <v>13.833300026756055</v>
      </c>
      <c r="S8" s="31">
        <v>13.926566300045756</v>
      </c>
      <c r="T8" s="22">
        <v>12.569858641658652</v>
      </c>
      <c r="U8" s="31">
        <v>11.425382248990651</v>
      </c>
      <c r="V8" s="22">
        <v>10.5866509560986</v>
      </c>
      <c r="W8" s="22">
        <v>9.3867962070477802</v>
      </c>
      <c r="X8" s="22">
        <v>9.7414214985786138</v>
      </c>
      <c r="Y8" s="27">
        <v>9.7743842540451542</v>
      </c>
      <c r="Z8" s="19"/>
    </row>
    <row r="9" spans="2:26" s="13" customFormat="1" ht="20.100000000000001" customHeight="1" x14ac:dyDescent="0.15">
      <c r="B9" s="47" t="s">
        <v>5</v>
      </c>
      <c r="C9" s="31">
        <v>6.1037135311223514</v>
      </c>
      <c r="D9" s="31">
        <v>5.7581494690803616</v>
      </c>
      <c r="E9" s="31">
        <v>5.1326853234330114</v>
      </c>
      <c r="F9" s="31">
        <v>5.5011164870233138</v>
      </c>
      <c r="G9" s="22">
        <v>5.3621442992213515</v>
      </c>
      <c r="H9" s="31">
        <v>5.0046381899448189</v>
      </c>
      <c r="I9" s="22">
        <v>4.9210606221394801</v>
      </c>
      <c r="J9" s="22">
        <v>4.4272736019308701</v>
      </c>
      <c r="K9" s="22">
        <v>4.8079629777885717</v>
      </c>
      <c r="L9" s="27">
        <v>4.7894585051319618</v>
      </c>
      <c r="M9" s="19"/>
      <c r="O9" s="47" t="s">
        <v>39</v>
      </c>
      <c r="P9" s="39">
        <v>13.638232646298231</v>
      </c>
      <c r="Q9" s="39">
        <v>14.060744242110568</v>
      </c>
      <c r="R9" s="31">
        <v>12.856112746295317</v>
      </c>
      <c r="S9" s="31">
        <v>12.418800217471855</v>
      </c>
      <c r="T9" s="22">
        <v>11.868084484146388</v>
      </c>
      <c r="U9" s="31">
        <v>10.275942973473997</v>
      </c>
      <c r="V9" s="22">
        <v>9.3188096406230496</v>
      </c>
      <c r="W9" s="22">
        <v>8.6479368962611503</v>
      </c>
      <c r="X9" s="22">
        <v>8.3485850964393293</v>
      </c>
      <c r="Y9" s="27">
        <v>8.2468319034997357</v>
      </c>
      <c r="Z9" s="19"/>
    </row>
    <row r="10" spans="2:26" s="13" customFormat="1" ht="20.100000000000001" customHeight="1" x14ac:dyDescent="0.15">
      <c r="B10" s="47" t="s">
        <v>6</v>
      </c>
      <c r="C10" s="31">
        <v>7.9929438042521301</v>
      </c>
      <c r="D10" s="31">
        <v>8.3051249735401651</v>
      </c>
      <c r="E10" s="31">
        <v>8.3697622104325546</v>
      </c>
      <c r="F10" s="31">
        <v>8.8252410334560079</v>
      </c>
      <c r="G10" s="22">
        <v>7.7617930488462221</v>
      </c>
      <c r="H10" s="31">
        <v>7.6813052819587169</v>
      </c>
      <c r="I10" s="22">
        <v>6.4710947498404296</v>
      </c>
      <c r="J10" s="22">
        <v>7.1468408261135998</v>
      </c>
      <c r="K10" s="22">
        <v>5.4250009522411604</v>
      </c>
      <c r="L10" s="27">
        <v>5.7103948624351304</v>
      </c>
      <c r="M10" s="19"/>
      <c r="O10" s="47" t="s">
        <v>25</v>
      </c>
      <c r="P10" s="31">
        <v>5.3141025995623385</v>
      </c>
      <c r="Q10" s="31">
        <v>5.5641275859240285</v>
      </c>
      <c r="R10" s="31">
        <v>5.5995784212281201</v>
      </c>
      <c r="S10" s="31">
        <v>4.9947559522336693</v>
      </c>
      <c r="T10" s="22">
        <v>4.8232857125990067</v>
      </c>
      <c r="U10" s="31">
        <v>4.9402557118717896</v>
      </c>
      <c r="V10" s="22">
        <v>5.1349580749471597</v>
      </c>
      <c r="W10" s="22">
        <v>5.6451867276683698</v>
      </c>
      <c r="X10" s="22">
        <v>5.9189721622425768</v>
      </c>
      <c r="Y10" s="27">
        <v>5.7664138714032269</v>
      </c>
      <c r="Z10" s="19"/>
    </row>
    <row r="11" spans="2:26" s="13" customFormat="1" ht="20.100000000000001" customHeight="1" x14ac:dyDescent="0.15">
      <c r="B11" s="47" t="s">
        <v>7</v>
      </c>
      <c r="C11" s="32">
        <v>5.8209348511331518</v>
      </c>
      <c r="D11" s="32">
        <v>6.1603523656348349</v>
      </c>
      <c r="E11" s="32">
        <v>6.3322715888120458</v>
      </c>
      <c r="F11" s="32">
        <v>6.049612081030741</v>
      </c>
      <c r="G11" s="33">
        <v>5.6236516456337915</v>
      </c>
      <c r="H11" s="40">
        <v>5.8193086991029253</v>
      </c>
      <c r="I11" s="33">
        <v>5.5169733922598398</v>
      </c>
      <c r="J11" s="33">
        <v>5.5445719670636899</v>
      </c>
      <c r="K11" s="33">
        <v>5.3547828616114108</v>
      </c>
      <c r="L11" s="27">
        <v>5.5202208125665733</v>
      </c>
      <c r="M11" s="19"/>
      <c r="O11" s="47" t="s">
        <v>26</v>
      </c>
      <c r="P11" s="31">
        <v>9.5537797394991504</v>
      </c>
      <c r="Q11" s="31">
        <v>9.9778090661995797</v>
      </c>
      <c r="R11" s="31">
        <v>8.5972564482401879</v>
      </c>
      <c r="S11" s="31">
        <v>8.905132198252188</v>
      </c>
      <c r="T11" s="22">
        <v>8.9177112583970626</v>
      </c>
      <c r="U11" s="31">
        <v>8.5441904865983762</v>
      </c>
      <c r="V11" s="22">
        <v>8.0862991641742692</v>
      </c>
      <c r="W11" s="22">
        <v>8.2897822475653893</v>
      </c>
      <c r="X11" s="22">
        <v>8.9212833181554032</v>
      </c>
      <c r="Y11" s="27">
        <v>8.4037265574803914</v>
      </c>
      <c r="Z11" s="19"/>
    </row>
    <row r="12" spans="2:26" s="13" customFormat="1" ht="20.100000000000001" customHeight="1" x14ac:dyDescent="0.15">
      <c r="B12" s="47" t="s">
        <v>8</v>
      </c>
      <c r="C12" s="31">
        <v>6.3317636890174711</v>
      </c>
      <c r="D12" s="31">
        <v>6.8303262457465266</v>
      </c>
      <c r="E12" s="31">
        <v>6.6519415608975816</v>
      </c>
      <c r="F12" s="31">
        <v>6.8745970413195341</v>
      </c>
      <c r="G12" s="22">
        <v>7.402415524413275</v>
      </c>
      <c r="H12" s="31">
        <v>7.5502799400238265</v>
      </c>
      <c r="I12" s="22">
        <v>6.7946095981675603</v>
      </c>
      <c r="J12" s="22">
        <v>6.3800814796460799</v>
      </c>
      <c r="K12" s="22">
        <v>6.9327284038212031</v>
      </c>
      <c r="L12" s="27">
        <v>6.9684828228552407</v>
      </c>
      <c r="M12" s="19"/>
      <c r="O12" s="47" t="s">
        <v>27</v>
      </c>
      <c r="P12" s="31">
        <v>4.3670125466542249</v>
      </c>
      <c r="Q12" s="31">
        <v>4.195720832968286</v>
      </c>
      <c r="R12" s="31">
        <v>4.5752650141349198</v>
      </c>
      <c r="S12" s="31">
        <v>4.7599712937990342</v>
      </c>
      <c r="T12" s="22">
        <v>5.197051809635318</v>
      </c>
      <c r="U12" s="31">
        <v>4.6804426350942077</v>
      </c>
      <c r="V12" s="22">
        <v>4.6216142072364796</v>
      </c>
      <c r="W12" s="22">
        <v>4.5981089994489004</v>
      </c>
      <c r="X12" s="22">
        <v>4.5966941043906724</v>
      </c>
      <c r="Y12" s="27">
        <v>4.1372554599337974</v>
      </c>
      <c r="Z12" s="19"/>
    </row>
    <row r="13" spans="2:26" s="13" customFormat="1" ht="20.100000000000001" customHeight="1" x14ac:dyDescent="0.15">
      <c r="B13" s="47" t="s">
        <v>9</v>
      </c>
      <c r="C13" s="31">
        <v>9.9920774441861191</v>
      </c>
      <c r="D13" s="31">
        <v>9.5650896162810231</v>
      </c>
      <c r="E13" s="31">
        <v>9.4377422092383636</v>
      </c>
      <c r="F13" s="31">
        <v>8.7760299310355716</v>
      </c>
      <c r="G13" s="22">
        <v>8.3818871974522953</v>
      </c>
      <c r="H13" s="31">
        <v>7.9282793709537769</v>
      </c>
      <c r="I13" s="22">
        <v>7.41616199478959</v>
      </c>
      <c r="J13" s="22">
        <v>6.8729013271329702</v>
      </c>
      <c r="K13" s="22">
        <v>6.3809062765557281</v>
      </c>
      <c r="L13" s="27">
        <v>5.872118519717703</v>
      </c>
      <c r="M13" s="19"/>
      <c r="O13" s="47" t="s">
        <v>28</v>
      </c>
      <c r="P13" s="31">
        <v>7.1565828705398165</v>
      </c>
      <c r="Q13" s="31">
        <v>6.5100154672065562</v>
      </c>
      <c r="R13" s="31">
        <v>6.265416082443835</v>
      </c>
      <c r="S13" s="31">
        <v>5.9224973013522293</v>
      </c>
      <c r="T13" s="22">
        <v>6.2</v>
      </c>
      <c r="U13" s="31">
        <v>5.5175980254201145</v>
      </c>
      <c r="V13" s="22">
        <v>5.2347580632322996</v>
      </c>
      <c r="W13" s="22">
        <v>5.0237668150520696</v>
      </c>
      <c r="X13" s="22">
        <v>4.867858612702392</v>
      </c>
      <c r="Y13" s="27">
        <v>4.8882265846513455</v>
      </c>
      <c r="Z13" s="19"/>
    </row>
    <row r="14" spans="2:26" s="13" customFormat="1" ht="20.100000000000001" customHeight="1" x14ac:dyDescent="0.15">
      <c r="B14" s="47" t="s">
        <v>10</v>
      </c>
      <c r="C14" s="31">
        <v>8.4365520875729505</v>
      </c>
      <c r="D14" s="31">
        <v>8.3770779445155839</v>
      </c>
      <c r="E14" s="31">
        <v>8.4243825662942058</v>
      </c>
      <c r="F14" s="31">
        <v>8.5775276850698514</v>
      </c>
      <c r="G14" s="22">
        <v>8.2364017544325385</v>
      </c>
      <c r="H14" s="31">
        <v>7.4578605690100526</v>
      </c>
      <c r="I14" s="22">
        <v>6.6411047192896904</v>
      </c>
      <c r="J14" s="22">
        <v>5.9302976738635902</v>
      </c>
      <c r="K14" s="22">
        <v>5.5900372654634429</v>
      </c>
      <c r="L14" s="27">
        <v>6.0415730264758931</v>
      </c>
      <c r="M14" s="19"/>
      <c r="O14" s="47" t="s">
        <v>29</v>
      </c>
      <c r="P14" s="31">
        <v>15.08647006012111</v>
      </c>
      <c r="Q14" s="31">
        <v>16.905779634122837</v>
      </c>
      <c r="R14" s="31">
        <v>18.81181807201428</v>
      </c>
      <c r="S14" s="31">
        <v>18.243546583737086</v>
      </c>
      <c r="T14" s="22">
        <v>18.943200092430917</v>
      </c>
      <c r="U14" s="41">
        <v>19.866321921106447</v>
      </c>
      <c r="V14" s="22">
        <v>20.7780053830298</v>
      </c>
      <c r="W14" s="22">
        <v>23.078070384190401</v>
      </c>
      <c r="X14" s="22">
        <v>24.101536986331862</v>
      </c>
      <c r="Y14" s="27">
        <v>24.206425929728638</v>
      </c>
      <c r="Z14" s="19"/>
    </row>
    <row r="15" spans="2:26" s="13" customFormat="1" ht="20.100000000000001" customHeight="1" x14ac:dyDescent="0.15">
      <c r="B15" s="47" t="s">
        <v>11</v>
      </c>
      <c r="C15" s="31">
        <v>7.1850756882943294</v>
      </c>
      <c r="D15" s="31">
        <v>7.1214881802871446</v>
      </c>
      <c r="E15" s="31">
        <v>7.298358718749359</v>
      </c>
      <c r="F15" s="31">
        <v>7.3923827402887072</v>
      </c>
      <c r="G15" s="22">
        <v>7.5383167171981427</v>
      </c>
      <c r="H15" s="31">
        <v>7.3798605227157061</v>
      </c>
      <c r="I15" s="22">
        <v>6.9563849504882604</v>
      </c>
      <c r="J15" s="22">
        <v>7.0872316503577499</v>
      </c>
      <c r="K15" s="22">
        <v>7.202485401661944</v>
      </c>
      <c r="L15" s="27">
        <v>7.0764279720655701</v>
      </c>
      <c r="M15" s="19"/>
      <c r="O15" s="47" t="s">
        <v>30</v>
      </c>
      <c r="P15" s="31">
        <v>5.5630232660175745</v>
      </c>
      <c r="Q15" s="31">
        <v>4.7256338900283916</v>
      </c>
      <c r="R15" s="31">
        <v>2.7248650545309472</v>
      </c>
      <c r="S15" s="31">
        <v>3.9044788397224659</v>
      </c>
      <c r="T15" s="22">
        <v>7.1445937692105472</v>
      </c>
      <c r="U15" s="31">
        <v>7.8772140098548409</v>
      </c>
      <c r="V15" s="22">
        <v>7.0615943952019498</v>
      </c>
      <c r="W15" s="22">
        <v>7.5651702994350396</v>
      </c>
      <c r="X15" s="22">
        <v>7.9575054308842379</v>
      </c>
      <c r="Y15" s="27">
        <v>6.1975347463167196</v>
      </c>
      <c r="Z15" s="19"/>
    </row>
    <row r="16" spans="2:26" s="13" customFormat="1" ht="20.100000000000001" customHeight="1" x14ac:dyDescent="0.15">
      <c r="B16" s="47" t="s">
        <v>12</v>
      </c>
      <c r="C16" s="31">
        <v>12.011077479978953</v>
      </c>
      <c r="D16" s="31">
        <v>12.666265067134821</v>
      </c>
      <c r="E16" s="31">
        <v>12.251795252441894</v>
      </c>
      <c r="F16" s="31">
        <v>12.275518146217756</v>
      </c>
      <c r="G16" s="22">
        <v>11.596685160481275</v>
      </c>
      <c r="H16" s="31">
        <v>10.992277375078633</v>
      </c>
      <c r="I16" s="22">
        <v>11.9380890701275</v>
      </c>
      <c r="J16" s="22">
        <v>9.2236926404825397</v>
      </c>
      <c r="K16" s="22">
        <v>8.7507608391521075</v>
      </c>
      <c r="L16" s="27">
        <v>8.1753615031873696</v>
      </c>
      <c r="M16" s="19"/>
      <c r="O16" s="47" t="s">
        <v>31</v>
      </c>
      <c r="P16" s="31">
        <v>11.565320742784241</v>
      </c>
      <c r="Q16" s="31">
        <v>13.512887743858398</v>
      </c>
      <c r="R16" s="31">
        <v>12.152488318623451</v>
      </c>
      <c r="S16" s="31">
        <v>10.870399930248624</v>
      </c>
      <c r="T16" s="22">
        <v>10.548998452520836</v>
      </c>
      <c r="U16" s="31">
        <v>11.0351321842926</v>
      </c>
      <c r="V16" s="22">
        <v>11.6631363175731</v>
      </c>
      <c r="W16" s="22">
        <v>13.329895302926699</v>
      </c>
      <c r="X16" s="22">
        <v>14.074377753893771</v>
      </c>
      <c r="Y16" s="27">
        <v>12.15117637963459</v>
      </c>
      <c r="Z16" s="19"/>
    </row>
    <row r="17" spans="2:26" s="13" customFormat="1" ht="20.100000000000001" customHeight="1" x14ac:dyDescent="0.15">
      <c r="B17" s="47" t="s">
        <v>13</v>
      </c>
      <c r="C17" s="31">
        <v>6.8119700862959567</v>
      </c>
      <c r="D17" s="31">
        <v>6.2592152216218828</v>
      </c>
      <c r="E17" s="31">
        <v>5.556762253275175</v>
      </c>
      <c r="F17" s="31">
        <v>6.7119994975140163</v>
      </c>
      <c r="G17" s="22">
        <v>6.3826094761498489</v>
      </c>
      <c r="H17" s="31">
        <v>6.0132637583481028</v>
      </c>
      <c r="I17" s="22">
        <v>5.8515897018906404</v>
      </c>
      <c r="J17" s="22">
        <v>5.9581285523414103</v>
      </c>
      <c r="K17" s="22">
        <v>5.7577718903376542</v>
      </c>
      <c r="L17" s="27">
        <v>5.3270546774838294</v>
      </c>
      <c r="M17" s="19"/>
      <c r="O17" s="47" t="s">
        <v>32</v>
      </c>
      <c r="P17" s="31">
        <v>6.6354993803354496</v>
      </c>
      <c r="Q17" s="31">
        <v>6.3907355050083128</v>
      </c>
      <c r="R17" s="31">
        <v>6.9647626419812969</v>
      </c>
      <c r="S17" s="31">
        <v>7.0984244333307869</v>
      </c>
      <c r="T17" s="22">
        <v>9.1701206780952766</v>
      </c>
      <c r="U17" s="31">
        <v>8.7728052623557691</v>
      </c>
      <c r="V17" s="22">
        <v>8.2711053976148499</v>
      </c>
      <c r="W17" s="22">
        <v>7.39618712048288</v>
      </c>
      <c r="X17" s="22">
        <v>8.1629621947323709</v>
      </c>
      <c r="Y17" s="27">
        <v>7.8484406645695062</v>
      </c>
      <c r="Z17" s="19"/>
    </row>
    <row r="18" spans="2:26" s="13" customFormat="1" ht="20.100000000000001" customHeight="1" x14ac:dyDescent="0.15">
      <c r="B18" s="47" t="s">
        <v>14</v>
      </c>
      <c r="C18" s="31">
        <v>7.6738042951963319</v>
      </c>
      <c r="D18" s="31">
        <v>8.5480348461641054</v>
      </c>
      <c r="E18" s="31">
        <v>9.5949261347899615</v>
      </c>
      <c r="F18" s="31">
        <v>8.5910361592980315</v>
      </c>
      <c r="G18" s="22">
        <v>8.1945821740795513</v>
      </c>
      <c r="H18" s="31">
        <v>8.4077332686832698</v>
      </c>
      <c r="I18" s="22">
        <v>8.5079544233552706</v>
      </c>
      <c r="J18" s="22">
        <v>8.2476264829745105</v>
      </c>
      <c r="K18" s="22">
        <v>7.8498724895889644</v>
      </c>
      <c r="L18" s="27">
        <v>7.8765499715714169</v>
      </c>
      <c r="M18" s="19"/>
      <c r="O18" s="47" t="s">
        <v>33</v>
      </c>
      <c r="P18" s="31">
        <v>7.5214086421845474</v>
      </c>
      <c r="Q18" s="31">
        <v>7.6408119863782815</v>
      </c>
      <c r="R18" s="31">
        <v>7.5755456429192476</v>
      </c>
      <c r="S18" s="31">
        <v>9.3365970626436194</v>
      </c>
      <c r="T18" s="22">
        <v>11.643716119084912</v>
      </c>
      <c r="U18" s="31">
        <v>10.789791733792963</v>
      </c>
      <c r="V18" s="22">
        <v>11.7091770540013</v>
      </c>
      <c r="W18" s="22">
        <v>15.6020802987622</v>
      </c>
      <c r="X18" s="22">
        <v>16.243251599579146</v>
      </c>
      <c r="Y18" s="27">
        <v>17.08242884695612</v>
      </c>
      <c r="Z18" s="19"/>
    </row>
    <row r="19" spans="2:26" s="13" customFormat="1" ht="20.100000000000001" customHeight="1" x14ac:dyDescent="0.15">
      <c r="B19" s="47" t="s">
        <v>15</v>
      </c>
      <c r="C19" s="31">
        <v>4.7313643236044873</v>
      </c>
      <c r="D19" s="31">
        <v>4.6936797359160414</v>
      </c>
      <c r="E19" s="31">
        <v>4.7</v>
      </c>
      <c r="F19" s="31">
        <v>4.7232474522038004</v>
      </c>
      <c r="G19" s="22">
        <v>4.6772757261998263</v>
      </c>
      <c r="H19" s="31">
        <v>4.271945099488919</v>
      </c>
      <c r="I19" s="22">
        <v>4.3279029755507299</v>
      </c>
      <c r="J19" s="22">
        <v>3.8559383257851398</v>
      </c>
      <c r="K19" s="22">
        <v>3.4439273199246565</v>
      </c>
      <c r="L19" s="27">
        <v>3.4597771432669151</v>
      </c>
      <c r="M19" s="19"/>
      <c r="O19" s="47" t="s">
        <v>34</v>
      </c>
      <c r="P19" s="31">
        <v>5.2887352031194945</v>
      </c>
      <c r="Q19" s="31">
        <v>4.2116475655619805</v>
      </c>
      <c r="R19" s="31">
        <v>5.4835543510552816</v>
      </c>
      <c r="S19" s="31">
        <v>5.524942924907422</v>
      </c>
      <c r="T19" s="22">
        <v>6.9816058304893014</v>
      </c>
      <c r="U19" s="31">
        <v>5.4820158109503954</v>
      </c>
      <c r="V19" s="22">
        <v>6.2233711522811097</v>
      </c>
      <c r="W19" s="22">
        <v>6.28995267154483</v>
      </c>
      <c r="X19" s="22">
        <v>7.4204850178632489</v>
      </c>
      <c r="Y19" s="27">
        <v>6.6543966021359759</v>
      </c>
      <c r="Z19" s="19"/>
    </row>
    <row r="20" spans="2:26" s="13" customFormat="1" ht="20.100000000000001" customHeight="1" x14ac:dyDescent="0.15">
      <c r="B20" s="47" t="s">
        <v>16</v>
      </c>
      <c r="C20" s="31">
        <v>11.302405073069831</v>
      </c>
      <c r="D20" s="31">
        <v>10.820477503594397</v>
      </c>
      <c r="E20" s="31">
        <v>10.566354097203453</v>
      </c>
      <c r="F20" s="31">
        <v>10.4</v>
      </c>
      <c r="G20" s="22">
        <v>9.6999999999999993</v>
      </c>
      <c r="H20" s="31">
        <v>8.6</v>
      </c>
      <c r="I20" s="22">
        <v>8</v>
      </c>
      <c r="J20" s="22">
        <v>7.3</v>
      </c>
      <c r="K20" s="22">
        <v>6.7172773892322901</v>
      </c>
      <c r="L20" s="27">
        <v>6.577441006301056</v>
      </c>
      <c r="M20" s="19"/>
      <c r="O20" s="47" t="s">
        <v>35</v>
      </c>
      <c r="P20" s="31">
        <v>15.7</v>
      </c>
      <c r="Q20" s="31">
        <v>16.118353024771732</v>
      </c>
      <c r="R20" s="31">
        <v>15.687976722917988</v>
      </c>
      <c r="S20" s="31">
        <v>15.829838334614108</v>
      </c>
      <c r="T20" s="22">
        <v>15.683586776673728</v>
      </c>
      <c r="U20" s="31">
        <v>12.973048908565026</v>
      </c>
      <c r="V20" s="22">
        <v>12.8409069175895</v>
      </c>
      <c r="W20" s="22">
        <v>13.764416500618699</v>
      </c>
      <c r="X20" s="22">
        <v>14.693091596764942</v>
      </c>
      <c r="Y20" s="27">
        <v>15.159177476078876</v>
      </c>
      <c r="Z20" s="19"/>
    </row>
    <row r="21" spans="2:26" s="13" customFormat="1" ht="20.100000000000001" customHeight="1" x14ac:dyDescent="0.15">
      <c r="B21" s="47" t="s">
        <v>17</v>
      </c>
      <c r="C21" s="31">
        <v>7.5563118000754939</v>
      </c>
      <c r="D21" s="31">
        <v>7.7372182681744857</v>
      </c>
      <c r="E21" s="31">
        <v>7.7718563716924054</v>
      </c>
      <c r="F21" s="31">
        <v>7.6862500177482387</v>
      </c>
      <c r="G21" s="22">
        <v>7.5762609457383858</v>
      </c>
      <c r="H21" s="31">
        <v>8</v>
      </c>
      <c r="I21" s="22">
        <v>7.3644630702244802</v>
      </c>
      <c r="J21" s="22">
        <v>6.8355758659123298</v>
      </c>
      <c r="K21" s="22">
        <v>6.6585851782912044</v>
      </c>
      <c r="L21" s="27">
        <v>6.7245135792766115</v>
      </c>
      <c r="M21" s="19"/>
      <c r="O21" s="47" t="s">
        <v>36</v>
      </c>
      <c r="P21" s="31">
        <v>5.2138034508627156</v>
      </c>
      <c r="Q21" s="31">
        <v>8.0558069346689472</v>
      </c>
      <c r="R21" s="31">
        <v>7.8206600022528949</v>
      </c>
      <c r="S21" s="31">
        <v>4.5674206570928506</v>
      </c>
      <c r="T21" s="22">
        <v>2.9705676882422622</v>
      </c>
      <c r="U21" s="31">
        <v>2.7287616861535517</v>
      </c>
      <c r="V21" s="22">
        <v>2.46384733738563</v>
      </c>
      <c r="W21" s="22">
        <v>2.3842325576326999</v>
      </c>
      <c r="X21" s="22">
        <v>2.3551708408454068</v>
      </c>
      <c r="Y21" s="27">
        <v>1.5270394678228847</v>
      </c>
      <c r="Z21" s="19"/>
    </row>
    <row r="22" spans="2:26" s="13" customFormat="1" ht="20.100000000000001" customHeight="1" thickBot="1" x14ac:dyDescent="0.2">
      <c r="B22" s="48" t="s">
        <v>18</v>
      </c>
      <c r="C22" s="34">
        <v>10.987131896198262</v>
      </c>
      <c r="D22" s="34">
        <v>10.490300952600093</v>
      </c>
      <c r="E22" s="34">
        <v>10.247809295772498</v>
      </c>
      <c r="F22" s="34">
        <v>10.131286749975896</v>
      </c>
      <c r="G22" s="35">
        <v>10.254441952064612</v>
      </c>
      <c r="H22" s="34">
        <v>9.777955348341056</v>
      </c>
      <c r="I22" s="35">
        <v>9.0016018036006393</v>
      </c>
      <c r="J22" s="35">
        <v>8.6826566642396799</v>
      </c>
      <c r="K22" s="35">
        <v>8.4208271224240594</v>
      </c>
      <c r="L22" s="27">
        <v>8.8019201169702654</v>
      </c>
      <c r="M22" s="19"/>
      <c r="O22" s="49" t="s">
        <v>37</v>
      </c>
      <c r="P22" s="36">
        <v>20.024616563906509</v>
      </c>
      <c r="Q22" s="36">
        <v>18.428355541368489</v>
      </c>
      <c r="R22" s="36">
        <v>25.530758802095598</v>
      </c>
      <c r="S22" s="36">
        <v>13.489777652790142</v>
      </c>
      <c r="T22" s="37">
        <v>10.904178015899415</v>
      </c>
      <c r="U22" s="36">
        <v>7.9086224387435875</v>
      </c>
      <c r="V22" s="37">
        <v>14.9679020684123</v>
      </c>
      <c r="W22" s="37">
        <v>7.3591288385437599</v>
      </c>
      <c r="X22" s="37">
        <v>15.026021307591437</v>
      </c>
      <c r="Y22" s="38">
        <v>7.5376638342606856</v>
      </c>
      <c r="Z22" s="19"/>
    </row>
    <row r="23" spans="2:26" s="13" customFormat="1" ht="20.100000000000001" customHeight="1" thickBot="1" x14ac:dyDescent="0.2">
      <c r="B23" s="49" t="s">
        <v>19</v>
      </c>
      <c r="C23" s="36">
        <v>10.032573841943</v>
      </c>
      <c r="D23" s="36">
        <v>9.80892743595866</v>
      </c>
      <c r="E23" s="36">
        <v>9.9467812081011271</v>
      </c>
      <c r="F23" s="36">
        <v>9.3058966822879814</v>
      </c>
      <c r="G23" s="37">
        <v>8.0274867657773452</v>
      </c>
      <c r="H23" s="36">
        <v>7.3</v>
      </c>
      <c r="I23" s="37">
        <v>7.0313131860350104</v>
      </c>
      <c r="J23" s="37">
        <v>6.9159468868294596</v>
      </c>
      <c r="K23" s="37">
        <v>6.589483809059268</v>
      </c>
      <c r="L23" s="38">
        <v>7.2029057096688431</v>
      </c>
      <c r="M23" s="19"/>
      <c r="Z23" s="19"/>
    </row>
    <row r="24" spans="2:26" s="13" customFormat="1" ht="20.100000000000001" customHeight="1" x14ac:dyDescent="0.15">
      <c r="M24" s="19"/>
    </row>
    <row r="25" spans="2:26" s="13" customFormat="1" ht="20.100000000000001" customHeight="1" x14ac:dyDescent="0.15">
      <c r="B25" s="1"/>
      <c r="C25" s="1"/>
      <c r="D25" s="1"/>
      <c r="E25" s="1"/>
      <c r="F25" s="1"/>
      <c r="G25" s="1"/>
      <c r="H25" s="1"/>
      <c r="I25" s="1"/>
      <c r="J25" s="1"/>
      <c r="K25" s="1"/>
      <c r="L25" s="1"/>
      <c r="P25" s="25"/>
      <c r="Q25" s="25"/>
      <c r="R25" s="25"/>
      <c r="S25" s="25"/>
      <c r="T25" s="25"/>
      <c r="U25" s="25"/>
      <c r="V25" s="25"/>
      <c r="W25" s="25"/>
      <c r="X25" s="25"/>
      <c r="Y25" s="25"/>
    </row>
    <row r="26" spans="2:26" s="13" customFormat="1" ht="20.100000000000001" customHeight="1" x14ac:dyDescent="0.15">
      <c r="B26" s="1"/>
      <c r="C26" s="1"/>
      <c r="D26" s="1"/>
      <c r="E26" s="1"/>
      <c r="F26" s="1"/>
      <c r="G26" s="1"/>
      <c r="H26" s="1"/>
      <c r="I26" s="1"/>
      <c r="J26" s="1"/>
      <c r="K26" s="1"/>
      <c r="L26" s="1"/>
    </row>
    <row r="27" spans="2:26" ht="20.100000000000001" customHeight="1" x14ac:dyDescent="0.15"/>
    <row r="28" spans="2:26" ht="20.100000000000001" customHeight="1" x14ac:dyDescent="0.15"/>
    <row r="29" spans="2:26" ht="20.100000000000001" customHeight="1" x14ac:dyDescent="0.15"/>
    <row r="30" spans="2:26" ht="20.100000000000001" customHeight="1" x14ac:dyDescent="0.15"/>
    <row r="31" spans="2:26" ht="20.100000000000001" customHeight="1" x14ac:dyDescent="0.15"/>
    <row r="32" spans="2:26" ht="20.100000000000001" customHeight="1" x14ac:dyDescent="0.15"/>
    <row r="33" ht="20.100000000000001" customHeight="1" x14ac:dyDescent="0.15"/>
    <row r="34" ht="20.100000000000001" customHeight="1" x14ac:dyDescent="0.15"/>
    <row r="35" ht="20.100000000000001" customHeight="1" x14ac:dyDescent="0.15"/>
  </sheetData>
  <phoneticPr fontId="1"/>
  <pageMargins left="0.74803149606299213" right="0.74803149606299213" top="0.98425196850393704" bottom="0.98425196850393704" header="0.51181102362204722" footer="0.31496062992125984"/>
  <pageSetup paperSize="9" firstPageNumber="11"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D9A6F-4FE9-44D2-9341-467D5ED17AF4}">
  <sheetPr>
    <tabColor rgb="FFFF0000"/>
  </sheetPr>
  <dimension ref="B2:AA32"/>
  <sheetViews>
    <sheetView workbookViewId="0">
      <selection activeCell="S26" sqref="S26"/>
    </sheetView>
  </sheetViews>
  <sheetFormatPr defaultColWidth="9" defaultRowHeight="13.5" x14ac:dyDescent="0.15"/>
  <cols>
    <col min="1" max="28" width="4.625" style="1" customWidth="1"/>
    <col min="29" max="16384" width="9" style="1"/>
  </cols>
  <sheetData>
    <row r="2" spans="2:27" ht="14.25" x14ac:dyDescent="0.15">
      <c r="B2" s="2" t="s">
        <v>53</v>
      </c>
      <c r="C2" s="2"/>
      <c r="D2" s="2"/>
      <c r="E2" s="2"/>
    </row>
    <row r="4" spans="2:27" x14ac:dyDescent="0.15">
      <c r="B4" s="3"/>
      <c r="C4" s="4"/>
      <c r="D4" s="4"/>
      <c r="E4" s="4"/>
      <c r="F4" s="4"/>
      <c r="G4" s="4"/>
      <c r="H4" s="4"/>
      <c r="I4" s="4"/>
      <c r="J4" s="4"/>
      <c r="K4" s="4"/>
      <c r="L4" s="4"/>
      <c r="M4" s="4"/>
      <c r="N4" s="4"/>
      <c r="O4" s="4"/>
      <c r="P4" s="4"/>
      <c r="Q4" s="4"/>
      <c r="R4" s="4"/>
      <c r="S4" s="4"/>
      <c r="T4" s="4"/>
      <c r="U4" s="4"/>
      <c r="V4" s="5"/>
    </row>
    <row r="5" spans="2:27" x14ac:dyDescent="0.15">
      <c r="B5" s="6"/>
      <c r="C5" s="50" t="s">
        <v>54</v>
      </c>
      <c r="D5" s="50"/>
      <c r="E5" s="50"/>
      <c r="F5" s="50"/>
      <c r="G5" s="52" t="s">
        <v>55</v>
      </c>
      <c r="H5" s="52"/>
      <c r="I5" s="52"/>
      <c r="J5" s="52"/>
      <c r="K5" s="52"/>
      <c r="L5" s="52"/>
      <c r="M5" s="52"/>
      <c r="N5" s="52"/>
      <c r="O5" s="52"/>
      <c r="P5" s="52"/>
      <c r="Q5" s="52"/>
      <c r="R5" s="52"/>
      <c r="S5" s="52"/>
      <c r="T5" s="52" t="s">
        <v>40</v>
      </c>
      <c r="U5" s="52"/>
      <c r="V5" s="7"/>
    </row>
    <row r="6" spans="2:27" x14ac:dyDescent="0.15">
      <c r="B6" s="6"/>
      <c r="C6" s="50"/>
      <c r="D6" s="50"/>
      <c r="E6" s="50"/>
      <c r="F6" s="50"/>
      <c r="G6" s="58" t="s">
        <v>56</v>
      </c>
      <c r="H6" s="58"/>
      <c r="I6" s="58"/>
      <c r="J6" s="58"/>
      <c r="K6" s="58"/>
      <c r="L6" s="58"/>
      <c r="M6" s="58"/>
      <c r="N6" s="58"/>
      <c r="O6" s="58"/>
      <c r="P6" s="58"/>
      <c r="Q6" s="58"/>
      <c r="R6" s="58"/>
      <c r="S6" s="58"/>
      <c r="T6" s="52"/>
      <c r="U6" s="52"/>
      <c r="V6" s="7"/>
    </row>
    <row r="7" spans="2:27" x14ac:dyDescent="0.15">
      <c r="B7" s="8"/>
      <c r="C7" s="9"/>
      <c r="D7" s="9"/>
      <c r="E7" s="9"/>
      <c r="F7" s="9"/>
      <c r="G7" s="9"/>
      <c r="H7" s="9"/>
      <c r="I7" s="9"/>
      <c r="J7" s="9"/>
      <c r="K7" s="9"/>
      <c r="L7" s="9"/>
      <c r="M7" s="9"/>
      <c r="N7" s="9"/>
      <c r="O7" s="9"/>
      <c r="P7" s="9"/>
      <c r="Q7" s="9"/>
      <c r="R7" s="9"/>
      <c r="S7" s="9"/>
      <c r="T7" s="9"/>
      <c r="U7" s="9"/>
      <c r="V7" s="10"/>
    </row>
    <row r="9" spans="2:27" x14ac:dyDescent="0.15">
      <c r="B9" s="53" t="s">
        <v>57</v>
      </c>
      <c r="C9" s="54"/>
      <c r="D9" s="54"/>
      <c r="E9" s="54"/>
      <c r="F9" s="54"/>
      <c r="G9" s="54"/>
      <c r="H9" s="54"/>
      <c r="I9" s="54"/>
      <c r="J9" s="54"/>
      <c r="K9" s="54"/>
      <c r="L9" s="54"/>
      <c r="M9" s="54"/>
      <c r="N9" s="54"/>
      <c r="O9" s="54"/>
      <c r="P9" s="54"/>
      <c r="Q9" s="54"/>
      <c r="R9" s="54"/>
      <c r="S9" s="54"/>
      <c r="T9" s="54"/>
      <c r="U9" s="54"/>
      <c r="V9" s="54"/>
      <c r="W9" s="54"/>
      <c r="X9" s="54"/>
      <c r="Y9" s="54"/>
      <c r="Z9" s="54"/>
      <c r="AA9" s="54"/>
    </row>
    <row r="10" spans="2:27" x14ac:dyDescent="0.15">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spans="2:27" x14ac:dyDescent="0.15">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row>
    <row r="12" spans="2:27" x14ac:dyDescent="0.15">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spans="2:27" x14ac:dyDescent="0.15">
      <c r="B13" s="11"/>
      <c r="C13" s="11"/>
      <c r="D13" s="11"/>
      <c r="E13" s="11"/>
      <c r="F13" s="11"/>
      <c r="G13" s="11"/>
      <c r="H13" s="11"/>
      <c r="I13" s="11"/>
      <c r="J13" s="11"/>
      <c r="K13" s="11"/>
      <c r="L13" s="11"/>
      <c r="M13" s="11"/>
      <c r="N13" s="11"/>
      <c r="O13" s="11"/>
      <c r="P13" s="11"/>
      <c r="Q13" s="11"/>
      <c r="R13" s="11"/>
      <c r="T13" s="12"/>
      <c r="U13" s="12"/>
      <c r="V13" s="12"/>
      <c r="W13" s="12"/>
      <c r="X13" s="12"/>
      <c r="Y13" s="12"/>
      <c r="Z13" s="12"/>
      <c r="AA13" s="12"/>
    </row>
    <row r="14" spans="2:27" x14ac:dyDescent="0.15">
      <c r="S14" s="55" t="s">
        <v>58</v>
      </c>
      <c r="T14" s="59"/>
      <c r="U14" s="59"/>
      <c r="V14" s="59"/>
      <c r="W14" s="59"/>
      <c r="X14" s="59"/>
      <c r="Y14" s="59"/>
      <c r="Z14" s="59"/>
      <c r="AA14" s="59"/>
    </row>
    <row r="15" spans="2:27" x14ac:dyDescent="0.15">
      <c r="S15" s="59"/>
      <c r="T15" s="59"/>
      <c r="U15" s="59"/>
      <c r="V15" s="59"/>
      <c r="W15" s="59"/>
      <c r="X15" s="59"/>
      <c r="Y15" s="59"/>
      <c r="Z15" s="59"/>
      <c r="AA15" s="59"/>
    </row>
    <row r="16" spans="2:27" x14ac:dyDescent="0.15">
      <c r="S16" s="59"/>
      <c r="T16" s="59"/>
      <c r="U16" s="59"/>
      <c r="V16" s="59"/>
      <c r="W16" s="59"/>
      <c r="X16" s="59"/>
      <c r="Y16" s="59"/>
      <c r="Z16" s="59"/>
      <c r="AA16" s="59"/>
    </row>
    <row r="17" spans="2:27" x14ac:dyDescent="0.15">
      <c r="S17" s="59"/>
      <c r="T17" s="59"/>
      <c r="U17" s="59"/>
      <c r="V17" s="59"/>
      <c r="W17" s="59"/>
      <c r="X17" s="59"/>
      <c r="Y17" s="59"/>
      <c r="Z17" s="59"/>
      <c r="AA17" s="59"/>
    </row>
    <row r="18" spans="2:27" x14ac:dyDescent="0.15">
      <c r="S18" s="59"/>
      <c r="T18" s="59"/>
      <c r="U18" s="59"/>
      <c r="V18" s="59"/>
      <c r="W18" s="59"/>
      <c r="X18" s="59"/>
      <c r="Y18" s="59"/>
      <c r="Z18" s="59"/>
      <c r="AA18" s="59"/>
    </row>
    <row r="19" spans="2:27" x14ac:dyDescent="0.15">
      <c r="S19" s="59"/>
      <c r="T19" s="59"/>
      <c r="U19" s="59"/>
      <c r="V19" s="59"/>
      <c r="W19" s="59"/>
      <c r="X19" s="59"/>
      <c r="Y19" s="59"/>
      <c r="Z19" s="59"/>
      <c r="AA19" s="59"/>
    </row>
    <row r="20" spans="2:27" x14ac:dyDescent="0.15">
      <c r="S20" s="59"/>
      <c r="T20" s="59"/>
      <c r="U20" s="59"/>
      <c r="V20" s="59"/>
      <c r="W20" s="59"/>
      <c r="X20" s="59"/>
      <c r="Y20" s="59"/>
      <c r="Z20" s="59"/>
      <c r="AA20" s="59"/>
    </row>
    <row r="21" spans="2:27" x14ac:dyDescent="0.15">
      <c r="S21" s="59"/>
      <c r="T21" s="59"/>
      <c r="U21" s="59"/>
      <c r="V21" s="59"/>
      <c r="W21" s="59"/>
      <c r="X21" s="59"/>
      <c r="Y21" s="59"/>
      <c r="Z21" s="59"/>
      <c r="AA21" s="59"/>
    </row>
    <row r="22" spans="2:27" x14ac:dyDescent="0.15">
      <c r="S22" s="59"/>
      <c r="T22" s="59"/>
      <c r="U22" s="59"/>
      <c r="V22" s="59"/>
      <c r="W22" s="59"/>
      <c r="X22" s="59"/>
      <c r="Y22" s="59"/>
      <c r="Z22" s="59"/>
      <c r="AA22" s="59"/>
    </row>
    <row r="25" spans="2:27" x14ac:dyDescent="0.15">
      <c r="B25" s="42" t="s">
        <v>59</v>
      </c>
    </row>
    <row r="26" spans="2:27" x14ac:dyDescent="0.15">
      <c r="B26" s="42" t="s">
        <v>60</v>
      </c>
    </row>
    <row r="27" spans="2:27" x14ac:dyDescent="0.15">
      <c r="B27" s="43"/>
    </row>
    <row r="28" spans="2:27" x14ac:dyDescent="0.15">
      <c r="B28" s="42" t="s">
        <v>61</v>
      </c>
    </row>
    <row r="29" spans="2:27" x14ac:dyDescent="0.15">
      <c r="B29" s="42" t="s">
        <v>62</v>
      </c>
    </row>
    <row r="30" spans="2:27" x14ac:dyDescent="0.15">
      <c r="B30" t="s">
        <v>63</v>
      </c>
    </row>
    <row r="31" spans="2:27" x14ac:dyDescent="0.15">
      <c r="B31" s="42" t="s">
        <v>64</v>
      </c>
    </row>
    <row r="32" spans="2:27" x14ac:dyDescent="0.15">
      <c r="B32" s="42" t="s">
        <v>65</v>
      </c>
    </row>
  </sheetData>
  <mergeCells count="6">
    <mergeCell ref="S14:AA22"/>
    <mergeCell ref="C5:F6"/>
    <mergeCell ref="G5:S5"/>
    <mergeCell ref="T5:U6"/>
    <mergeCell ref="G6:S6"/>
    <mergeCell ref="B9:AA12"/>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DA95-5A65-43B8-945B-BAC042825265}">
  <sheetPr>
    <tabColor rgb="FFFF0000"/>
  </sheetPr>
  <dimension ref="B1:Z35"/>
  <sheetViews>
    <sheetView workbookViewId="0">
      <selection activeCell="P3" sqref="P3:X22"/>
    </sheetView>
  </sheetViews>
  <sheetFormatPr defaultColWidth="9" defaultRowHeight="13.5" x14ac:dyDescent="0.15"/>
  <cols>
    <col min="1" max="1" width="4.625" style="1" customWidth="1"/>
    <col min="2" max="2" width="12.625" style="1" customWidth="1"/>
    <col min="3" max="12" width="10.625" style="1" customWidth="1"/>
    <col min="13" max="14" width="4.625" style="1" customWidth="1"/>
    <col min="15" max="15" width="12.625" style="1" customWidth="1"/>
    <col min="16" max="25" width="10.625" style="1" customWidth="1"/>
    <col min="26" max="26" width="4.625" style="1" customWidth="1"/>
    <col min="27" max="16384" width="9" style="1"/>
  </cols>
  <sheetData>
    <row r="1" spans="2:26" s="13" customFormat="1" ht="20.100000000000001" customHeight="1" x14ac:dyDescent="0.15">
      <c r="B1" s="13" t="s">
        <v>66</v>
      </c>
      <c r="O1" s="13" t="s">
        <v>66</v>
      </c>
    </row>
    <row r="2" spans="2:26" s="13" customFormat="1" ht="14.25" thickBot="1" x14ac:dyDescent="0.2">
      <c r="K2" s="14"/>
      <c r="L2" s="15" t="s">
        <v>41</v>
      </c>
      <c r="W2" s="14"/>
      <c r="X2" s="14"/>
      <c r="Y2" s="15" t="s">
        <v>41</v>
      </c>
    </row>
    <row r="3" spans="2:26" s="13" customFormat="1" ht="14.25" thickBot="1" x14ac:dyDescent="0.2">
      <c r="B3" s="16" t="s">
        <v>38</v>
      </c>
      <c r="C3" s="17" t="s">
        <v>48</v>
      </c>
      <c r="D3" s="17" t="s">
        <v>49</v>
      </c>
      <c r="E3" s="17" t="s">
        <v>50</v>
      </c>
      <c r="F3" s="17" t="s">
        <v>51</v>
      </c>
      <c r="G3" s="18" t="s">
        <v>52</v>
      </c>
      <c r="H3" s="17" t="s">
        <v>68</v>
      </c>
      <c r="I3" s="18" t="s">
        <v>69</v>
      </c>
      <c r="J3" s="18" t="s">
        <v>76</v>
      </c>
      <c r="K3" s="18" t="s">
        <v>77</v>
      </c>
      <c r="L3" s="26" t="s">
        <v>78</v>
      </c>
      <c r="M3" s="19"/>
      <c r="O3" s="16" t="s">
        <v>38</v>
      </c>
      <c r="P3" s="17" t="s">
        <v>48</v>
      </c>
      <c r="Q3" s="17" t="s">
        <v>49</v>
      </c>
      <c r="R3" s="17" t="s">
        <v>50</v>
      </c>
      <c r="S3" s="17" t="s">
        <v>51</v>
      </c>
      <c r="T3" s="18" t="s">
        <v>52</v>
      </c>
      <c r="U3" s="17" t="s">
        <v>68</v>
      </c>
      <c r="V3" s="18" t="s">
        <v>69</v>
      </c>
      <c r="W3" s="18" t="s">
        <v>76</v>
      </c>
      <c r="X3" s="18" t="s">
        <v>77</v>
      </c>
      <c r="Y3" s="26" t="s">
        <v>78</v>
      </c>
      <c r="Z3" s="19"/>
    </row>
    <row r="4" spans="2:26" s="13" customFormat="1" ht="20.100000000000001" customHeight="1" x14ac:dyDescent="0.15">
      <c r="B4" s="20" t="s">
        <v>0</v>
      </c>
      <c r="C4" s="28">
        <v>9.7207846438019629</v>
      </c>
      <c r="D4" s="28">
        <v>9.0276019159549339</v>
      </c>
      <c r="E4" s="28">
        <v>9.2635714334919825</v>
      </c>
      <c r="F4" s="28">
        <v>9.3131544605042098</v>
      </c>
      <c r="G4" s="29">
        <v>10.477819769803775</v>
      </c>
      <c r="H4" s="28">
        <v>8.7156451752286497</v>
      </c>
      <c r="I4" s="29">
        <v>8.7264600143203506</v>
      </c>
      <c r="J4" s="29">
        <v>8.7264600143203506</v>
      </c>
      <c r="K4" s="29">
        <v>8.454863879901529</v>
      </c>
      <c r="L4" s="30">
        <v>8.5312579746433492</v>
      </c>
      <c r="M4" s="19"/>
      <c r="O4" s="20" t="s">
        <v>20</v>
      </c>
      <c r="P4" s="28">
        <v>6.731821617603079</v>
      </c>
      <c r="Q4" s="28">
        <v>6.4705603252401875</v>
      </c>
      <c r="R4" s="28">
        <v>6.8641393502766688</v>
      </c>
      <c r="S4" s="28">
        <v>6.7570562989749057</v>
      </c>
      <c r="T4" s="29">
        <v>6.8621906384740958</v>
      </c>
      <c r="U4" s="28">
        <v>6.7782764208053621</v>
      </c>
      <c r="V4" s="29">
        <v>6.6367738016025601</v>
      </c>
      <c r="W4" s="29">
        <v>6.6367738016025601</v>
      </c>
      <c r="X4" s="29">
        <v>6.3103162401706658</v>
      </c>
      <c r="Y4" s="30">
        <v>5.8677932656517173</v>
      </c>
      <c r="Z4" s="19"/>
    </row>
    <row r="5" spans="2:26" s="13" customFormat="1" ht="20.100000000000001" customHeight="1" x14ac:dyDescent="0.15">
      <c r="B5" s="21" t="s">
        <v>1</v>
      </c>
      <c r="C5" s="31">
        <v>8.9692153230715004</v>
      </c>
      <c r="D5" s="31">
        <v>7.4650039894999951</v>
      </c>
      <c r="E5" s="31">
        <v>8.0898612677113046</v>
      </c>
      <c r="F5" s="31">
        <v>7.980840410696791</v>
      </c>
      <c r="G5" s="22">
        <v>7.9192558065820897</v>
      </c>
      <c r="H5" s="31">
        <v>5.0543134421478637</v>
      </c>
      <c r="I5" s="22">
        <v>4.9535439942733399</v>
      </c>
      <c r="J5" s="22">
        <v>4.9535439942733399</v>
      </c>
      <c r="K5" s="22">
        <v>4.8570879907930848</v>
      </c>
      <c r="L5" s="27">
        <v>4.9070822525401567</v>
      </c>
      <c r="M5" s="19"/>
      <c r="O5" s="21" t="s">
        <v>21</v>
      </c>
      <c r="P5" s="31">
        <v>6.5356738949986708</v>
      </c>
      <c r="Q5" s="31">
        <v>5.2922880235454643</v>
      </c>
      <c r="R5" s="31">
        <v>5.5</v>
      </c>
      <c r="S5" s="31">
        <v>4.866318358785084</v>
      </c>
      <c r="T5" s="22">
        <v>5.1477145944509433</v>
      </c>
      <c r="U5" s="31">
        <v>5.0657312915127459</v>
      </c>
      <c r="V5" s="22">
        <v>4.62966432489364</v>
      </c>
      <c r="W5" s="22">
        <v>4.62966432489364</v>
      </c>
      <c r="X5" s="22">
        <v>5.07566219285793</v>
      </c>
      <c r="Y5" s="27">
        <v>4.4688292855228768</v>
      </c>
      <c r="Z5" s="19"/>
    </row>
    <row r="6" spans="2:26" s="13" customFormat="1" ht="20.100000000000001" customHeight="1" x14ac:dyDescent="0.15">
      <c r="B6" s="21" t="s">
        <v>2</v>
      </c>
      <c r="C6" s="31">
        <v>5</v>
      </c>
      <c r="D6" s="31">
        <v>3.9</v>
      </c>
      <c r="E6" s="31">
        <v>3.9110989113658672</v>
      </c>
      <c r="F6" s="31">
        <v>3.8520075207513882</v>
      </c>
      <c r="G6" s="22">
        <v>3.7960081129438126</v>
      </c>
      <c r="H6" s="31">
        <v>3.2416550483051547</v>
      </c>
      <c r="I6" s="22">
        <v>2.8457176467264</v>
      </c>
      <c r="J6" s="22">
        <v>2.8457176467264</v>
      </c>
      <c r="K6" s="22">
        <v>2.3528517354619276</v>
      </c>
      <c r="L6" s="27">
        <v>2.1046650888424177</v>
      </c>
      <c r="M6" s="19"/>
      <c r="O6" s="21" t="s">
        <v>22</v>
      </c>
      <c r="P6" s="31">
        <v>9.0062655488541363</v>
      </c>
      <c r="Q6" s="31">
        <v>8.4056950839635807</v>
      </c>
      <c r="R6" s="31">
        <v>9.3210095677560982</v>
      </c>
      <c r="S6" s="31">
        <v>9.6951805718004387</v>
      </c>
      <c r="T6" s="22">
        <v>9.0593399499609291</v>
      </c>
      <c r="U6" s="31">
        <v>8.9224957071318425</v>
      </c>
      <c r="V6" s="22">
        <v>8.67673912825774</v>
      </c>
      <c r="W6" s="22">
        <v>8.67673912825774</v>
      </c>
      <c r="X6" s="22">
        <v>7.6669489642758366</v>
      </c>
      <c r="Y6" s="27">
        <v>7.8904663951377785</v>
      </c>
      <c r="Z6" s="19"/>
    </row>
    <row r="7" spans="2:26" s="13" customFormat="1" ht="20.100000000000001" customHeight="1" x14ac:dyDescent="0.15">
      <c r="B7" s="21" t="s">
        <v>3</v>
      </c>
      <c r="C7" s="31">
        <v>9.5125995880224075</v>
      </c>
      <c r="D7" s="31">
        <v>8.5961310264075657</v>
      </c>
      <c r="E7" s="31">
        <v>8.6880725177696476</v>
      </c>
      <c r="F7" s="31">
        <v>9.0211211921835872</v>
      </c>
      <c r="G7" s="22">
        <v>8.641587545146562</v>
      </c>
      <c r="H7" s="31">
        <v>7.744925500657188</v>
      </c>
      <c r="I7" s="22">
        <v>8.7007969974252095</v>
      </c>
      <c r="J7" s="22">
        <v>8.7007969974252095</v>
      </c>
      <c r="K7" s="22">
        <v>7.5908529782874323</v>
      </c>
      <c r="L7" s="27">
        <v>6.0335435325191717</v>
      </c>
      <c r="M7" s="19"/>
      <c r="O7" s="21" t="s">
        <v>23</v>
      </c>
      <c r="P7" s="31">
        <v>8.3859481612657643</v>
      </c>
      <c r="Q7" s="31">
        <v>7.9610306933139547</v>
      </c>
      <c r="R7" s="31">
        <v>7.7998332227827385</v>
      </c>
      <c r="S7" s="31">
        <v>7.7644448467359624</v>
      </c>
      <c r="T7" s="22">
        <v>7.6550428269201527</v>
      </c>
      <c r="U7" s="31">
        <v>6.6052530491722159</v>
      </c>
      <c r="V7" s="22">
        <v>5.9468977277976096</v>
      </c>
      <c r="W7" s="22">
        <v>5.9468977277976096</v>
      </c>
      <c r="X7" s="22">
        <v>5.8327671271861661</v>
      </c>
      <c r="Y7" s="27">
        <v>6.0281762067285802</v>
      </c>
      <c r="Z7" s="19"/>
    </row>
    <row r="8" spans="2:26" s="13" customFormat="1" ht="20.100000000000001" customHeight="1" x14ac:dyDescent="0.15">
      <c r="B8" s="21" t="s">
        <v>4</v>
      </c>
      <c r="C8" s="31">
        <v>9.6012235322335613</v>
      </c>
      <c r="D8" s="31">
        <v>9.0336026434595045</v>
      </c>
      <c r="E8" s="31">
        <v>9.7400962342863178</v>
      </c>
      <c r="F8" s="31">
        <v>9.8998252391365984</v>
      </c>
      <c r="G8" s="22">
        <v>9.9616131941286703</v>
      </c>
      <c r="H8" s="31">
        <v>8.8345061173395969</v>
      </c>
      <c r="I8" s="22">
        <v>8.1412908398710506</v>
      </c>
      <c r="J8" s="22">
        <v>8.1412908398710506</v>
      </c>
      <c r="K8" s="22">
        <v>7.351294463393236</v>
      </c>
      <c r="L8" s="27">
        <v>7.4966822763048446</v>
      </c>
      <c r="M8" s="19"/>
      <c r="O8" s="21" t="s">
        <v>24</v>
      </c>
      <c r="P8" s="31">
        <v>14.477601501070827</v>
      </c>
      <c r="Q8" s="31">
        <v>15.447595004258899</v>
      </c>
      <c r="R8" s="31">
        <v>14.513222088609231</v>
      </c>
      <c r="S8" s="31">
        <v>13.833300026756055</v>
      </c>
      <c r="T8" s="22">
        <v>13.926566300045756</v>
      </c>
      <c r="U8" s="31">
        <v>11.425382248990651</v>
      </c>
      <c r="V8" s="22">
        <v>10.5866509560986</v>
      </c>
      <c r="W8" s="22">
        <v>10.5866509560986</v>
      </c>
      <c r="X8" s="22">
        <v>9.7414214985786138</v>
      </c>
      <c r="Y8" s="27">
        <v>9.7743842540451542</v>
      </c>
      <c r="Z8" s="19"/>
    </row>
    <row r="9" spans="2:26" s="13" customFormat="1" ht="20.100000000000001" customHeight="1" x14ac:dyDescent="0.15">
      <c r="B9" s="21" t="s">
        <v>5</v>
      </c>
      <c r="C9" s="31">
        <v>6.9902965425051988</v>
      </c>
      <c r="D9" s="31">
        <v>6.1037135311223514</v>
      </c>
      <c r="E9" s="31">
        <v>5.7581494690803616</v>
      </c>
      <c r="F9" s="31">
        <v>5.1326853234330114</v>
      </c>
      <c r="G9" s="22">
        <v>5.5011164870233138</v>
      </c>
      <c r="H9" s="31">
        <v>5.0046381899448189</v>
      </c>
      <c r="I9" s="22">
        <v>4.9210606221394801</v>
      </c>
      <c r="J9" s="22">
        <v>4.9210606221394801</v>
      </c>
      <c r="K9" s="22">
        <v>4.8079629777885717</v>
      </c>
      <c r="L9" s="27">
        <v>4.7894585051319618</v>
      </c>
      <c r="M9" s="19"/>
      <c r="O9" s="21" t="s">
        <v>39</v>
      </c>
      <c r="P9" s="39">
        <v>14.929618361130133</v>
      </c>
      <c r="Q9" s="39">
        <v>13.638232646298231</v>
      </c>
      <c r="R9" s="31">
        <v>14.060744242110568</v>
      </c>
      <c r="S9" s="31">
        <v>12.856112746295317</v>
      </c>
      <c r="T9" s="22">
        <v>12.418800217471855</v>
      </c>
      <c r="U9" s="31">
        <v>10.275942973473997</v>
      </c>
      <c r="V9" s="22">
        <v>9.3188096406230496</v>
      </c>
      <c r="W9" s="22">
        <v>9.3188096406230496</v>
      </c>
      <c r="X9" s="22">
        <v>8.3485850964393293</v>
      </c>
      <c r="Y9" s="27">
        <v>8.2468319034997357</v>
      </c>
      <c r="Z9" s="19"/>
    </row>
    <row r="10" spans="2:26" s="13" customFormat="1" ht="20.100000000000001" customHeight="1" x14ac:dyDescent="0.15">
      <c r="B10" s="21" t="s">
        <v>6</v>
      </c>
      <c r="C10" s="31">
        <v>9.0556773808614395</v>
      </c>
      <c r="D10" s="31">
        <v>7.9929438042521301</v>
      </c>
      <c r="E10" s="31">
        <v>8.3051249735401651</v>
      </c>
      <c r="F10" s="31">
        <v>8.3697622104325546</v>
      </c>
      <c r="G10" s="22">
        <v>8.8252410334560079</v>
      </c>
      <c r="H10" s="31">
        <v>7.6813052819587169</v>
      </c>
      <c r="I10" s="22">
        <v>6.4710947498404296</v>
      </c>
      <c r="J10" s="22">
        <v>6.4710947498404296</v>
      </c>
      <c r="K10" s="22">
        <v>5.4250009522411604</v>
      </c>
      <c r="L10" s="27">
        <v>5.7103948624351304</v>
      </c>
      <c r="M10" s="19"/>
      <c r="O10" s="21" t="s">
        <v>25</v>
      </c>
      <c r="P10" s="31">
        <v>4.9000000000000004</v>
      </c>
      <c r="Q10" s="31">
        <v>5.3141025995623385</v>
      </c>
      <c r="R10" s="31">
        <v>5.5641275859240285</v>
      </c>
      <c r="S10" s="31">
        <v>5.5995784212281201</v>
      </c>
      <c r="T10" s="22">
        <v>4.9947559522336693</v>
      </c>
      <c r="U10" s="31">
        <v>4.9402557118717896</v>
      </c>
      <c r="V10" s="22">
        <v>5.1349580749471597</v>
      </c>
      <c r="W10" s="22">
        <v>5.1349580749471597</v>
      </c>
      <c r="X10" s="22">
        <v>5.9189721622425768</v>
      </c>
      <c r="Y10" s="27">
        <v>5.7664138714032269</v>
      </c>
      <c r="Z10" s="19"/>
    </row>
    <row r="11" spans="2:26" s="13" customFormat="1" ht="20.100000000000001" customHeight="1" x14ac:dyDescent="0.15">
      <c r="B11" s="21" t="s">
        <v>7</v>
      </c>
      <c r="C11" s="32">
        <v>7.3719457247320959</v>
      </c>
      <c r="D11" s="32">
        <v>5.8209348511331518</v>
      </c>
      <c r="E11" s="32">
        <v>6.1603523656348349</v>
      </c>
      <c r="F11" s="32">
        <v>6.3322715888120458</v>
      </c>
      <c r="G11" s="33">
        <v>6.049612081030741</v>
      </c>
      <c r="H11" s="32">
        <v>5.8193086991029253</v>
      </c>
      <c r="I11" s="33">
        <v>5.5169733922598398</v>
      </c>
      <c r="J11" s="33">
        <v>5.5169733922598398</v>
      </c>
      <c r="K11" s="33">
        <v>5.3547828616114108</v>
      </c>
      <c r="L11" s="27">
        <v>5.5202208125665733</v>
      </c>
      <c r="M11" s="19"/>
      <c r="O11" s="21" t="s">
        <v>26</v>
      </c>
      <c r="P11" s="31">
        <v>10.947702719564431</v>
      </c>
      <c r="Q11" s="31">
        <v>9.5537797394991504</v>
      </c>
      <c r="R11" s="31">
        <v>9.9778090661995797</v>
      </c>
      <c r="S11" s="31">
        <v>8.5972564482401879</v>
      </c>
      <c r="T11" s="22">
        <v>8.905132198252188</v>
      </c>
      <c r="U11" s="31">
        <v>8.5441904865983762</v>
      </c>
      <c r="V11" s="22">
        <v>8.0862991641742692</v>
      </c>
      <c r="W11" s="22">
        <v>8.0862991641742692</v>
      </c>
      <c r="X11" s="22">
        <v>8.9212833181554032</v>
      </c>
      <c r="Y11" s="27">
        <v>8.4037265574803914</v>
      </c>
      <c r="Z11" s="19"/>
    </row>
    <row r="12" spans="2:26" s="13" customFormat="1" ht="20.100000000000001" customHeight="1" x14ac:dyDescent="0.15">
      <c r="B12" s="21" t="s">
        <v>8</v>
      </c>
      <c r="C12" s="31">
        <v>6.5777637452897126</v>
      </c>
      <c r="D12" s="31">
        <v>6.3317636890174711</v>
      </c>
      <c r="E12" s="31">
        <v>6.8303262457465266</v>
      </c>
      <c r="F12" s="31">
        <v>6.6519415608975816</v>
      </c>
      <c r="G12" s="22">
        <v>6.8745970413195341</v>
      </c>
      <c r="H12" s="31">
        <v>7.5502799400238265</v>
      </c>
      <c r="I12" s="22">
        <v>6.7946095981675603</v>
      </c>
      <c r="J12" s="22">
        <v>6.7946095981675603</v>
      </c>
      <c r="K12" s="22">
        <v>6.9327284038212031</v>
      </c>
      <c r="L12" s="27">
        <v>6.9684828228552407</v>
      </c>
      <c r="M12" s="19"/>
      <c r="O12" s="21" t="s">
        <v>27</v>
      </c>
      <c r="P12" s="31">
        <v>5.0706473368576077</v>
      </c>
      <c r="Q12" s="31">
        <v>4.3670125466542249</v>
      </c>
      <c r="R12" s="31">
        <v>4.195720832968286</v>
      </c>
      <c r="S12" s="31">
        <v>4.5752650141349198</v>
      </c>
      <c r="T12" s="22">
        <v>4.7599712937990342</v>
      </c>
      <c r="U12" s="31">
        <v>4.6804426350942077</v>
      </c>
      <c r="V12" s="22">
        <v>4.6216142072364796</v>
      </c>
      <c r="W12" s="22">
        <v>4.6216142072364796</v>
      </c>
      <c r="X12" s="22">
        <v>4.5966941043906724</v>
      </c>
      <c r="Y12" s="27">
        <v>4.1372554599337974</v>
      </c>
      <c r="Z12" s="19"/>
    </row>
    <row r="13" spans="2:26" s="13" customFormat="1" ht="20.100000000000001" customHeight="1" x14ac:dyDescent="0.15">
      <c r="B13" s="21" t="s">
        <v>9</v>
      </c>
      <c r="C13" s="31">
        <v>11.140011705802257</v>
      </c>
      <c r="D13" s="31">
        <v>9.9920774441861191</v>
      </c>
      <c r="E13" s="31">
        <v>9.5650896162810231</v>
      </c>
      <c r="F13" s="31">
        <v>9.4377422092383636</v>
      </c>
      <c r="G13" s="22">
        <v>8.7760299310355716</v>
      </c>
      <c r="H13" s="31">
        <v>7.9282793709537769</v>
      </c>
      <c r="I13" s="22">
        <v>7.41616199478959</v>
      </c>
      <c r="J13" s="22">
        <v>7.41616199478959</v>
      </c>
      <c r="K13" s="22">
        <v>6.3809062765557281</v>
      </c>
      <c r="L13" s="27">
        <v>5.872118519717703</v>
      </c>
      <c r="M13" s="19"/>
      <c r="O13" s="21" t="s">
        <v>28</v>
      </c>
      <c r="P13" s="31">
        <v>8.174085205615059</v>
      </c>
      <c r="Q13" s="31">
        <v>7.1565828705398165</v>
      </c>
      <c r="R13" s="31">
        <v>6.5100154672065562</v>
      </c>
      <c r="S13" s="31">
        <v>6.265416082443835</v>
      </c>
      <c r="T13" s="22">
        <v>5.9224973013522293</v>
      </c>
      <c r="U13" s="31">
        <v>5.5175980254201145</v>
      </c>
      <c r="V13" s="22">
        <v>5.2347580632322996</v>
      </c>
      <c r="W13" s="22">
        <v>5.2347580632322996</v>
      </c>
      <c r="X13" s="22">
        <v>4.867858612702392</v>
      </c>
      <c r="Y13" s="27">
        <v>4.8882265846513455</v>
      </c>
      <c r="Z13" s="19"/>
    </row>
    <row r="14" spans="2:26" s="13" customFormat="1" ht="20.100000000000001" customHeight="1" x14ac:dyDescent="0.15">
      <c r="B14" s="21" t="s">
        <v>10</v>
      </c>
      <c r="C14" s="31">
        <v>9.7397430132481109</v>
      </c>
      <c r="D14" s="31">
        <v>8.4365520875729505</v>
      </c>
      <c r="E14" s="31">
        <v>8.3770779445155839</v>
      </c>
      <c r="F14" s="31">
        <v>8.4243825662942058</v>
      </c>
      <c r="G14" s="22">
        <v>8.5775276850698514</v>
      </c>
      <c r="H14" s="31">
        <v>7.4578605690100526</v>
      </c>
      <c r="I14" s="22">
        <v>6.6411047192896904</v>
      </c>
      <c r="J14" s="22">
        <v>6.6411047192896904</v>
      </c>
      <c r="K14" s="22">
        <v>5.5900372654634429</v>
      </c>
      <c r="L14" s="27">
        <v>6.0415730264758931</v>
      </c>
      <c r="M14" s="19"/>
      <c r="O14" s="21" t="s">
        <v>29</v>
      </c>
      <c r="P14" s="31">
        <v>12.5</v>
      </c>
      <c r="Q14" s="31">
        <v>15.08647006012111</v>
      </c>
      <c r="R14" s="31">
        <v>16.905779634122837</v>
      </c>
      <c r="S14" s="31">
        <v>18.81181807201428</v>
      </c>
      <c r="T14" s="22">
        <v>18.243546583737086</v>
      </c>
      <c r="U14" s="31">
        <v>19.866321921106447</v>
      </c>
      <c r="V14" s="22">
        <v>20.7780053830298</v>
      </c>
      <c r="W14" s="22">
        <v>20.7780053830298</v>
      </c>
      <c r="X14" s="22">
        <v>24.101536986331862</v>
      </c>
      <c r="Y14" s="27">
        <v>24.206425929728638</v>
      </c>
      <c r="Z14" s="19"/>
    </row>
    <row r="15" spans="2:26" s="13" customFormat="1" ht="20.100000000000001" customHeight="1" x14ac:dyDescent="0.15">
      <c r="B15" s="21" t="s">
        <v>11</v>
      </c>
      <c r="C15" s="31">
        <v>8.2414658819554543</v>
      </c>
      <c r="D15" s="31">
        <v>7.1850756882943294</v>
      </c>
      <c r="E15" s="31">
        <v>7.1214881802871446</v>
      </c>
      <c r="F15" s="31">
        <v>7.298358718749359</v>
      </c>
      <c r="G15" s="22">
        <v>7.3923827402887072</v>
      </c>
      <c r="H15" s="31">
        <v>7.3798605227157061</v>
      </c>
      <c r="I15" s="22">
        <v>6.9563849504882604</v>
      </c>
      <c r="J15" s="22">
        <v>6.9563849504882604</v>
      </c>
      <c r="K15" s="22">
        <v>7.202485401661944</v>
      </c>
      <c r="L15" s="27">
        <v>7.0764279720655701</v>
      </c>
      <c r="M15" s="19"/>
      <c r="O15" s="21" t="s">
        <v>30</v>
      </c>
      <c r="P15" s="31">
        <v>6.7460045498057823</v>
      </c>
      <c r="Q15" s="31">
        <v>5.5630232660175745</v>
      </c>
      <c r="R15" s="31">
        <v>4.7256338900283916</v>
      </c>
      <c r="S15" s="31">
        <v>2.7248650545309472</v>
      </c>
      <c r="T15" s="22">
        <v>3.9044788397224659</v>
      </c>
      <c r="U15" s="31">
        <v>7.8772140098548409</v>
      </c>
      <c r="V15" s="22">
        <v>7.0615943952019498</v>
      </c>
      <c r="W15" s="22">
        <v>7.0615943952019498</v>
      </c>
      <c r="X15" s="22">
        <v>7.9575054308842379</v>
      </c>
      <c r="Y15" s="27">
        <v>6.1975347463167196</v>
      </c>
      <c r="Z15" s="19"/>
    </row>
    <row r="16" spans="2:26" s="13" customFormat="1" ht="20.100000000000001" customHeight="1" x14ac:dyDescent="0.15">
      <c r="B16" s="21" t="s">
        <v>12</v>
      </c>
      <c r="C16" s="31">
        <v>11.837447585190489</v>
      </c>
      <c r="D16" s="31">
        <v>12.011077479978953</v>
      </c>
      <c r="E16" s="31">
        <v>12.666265067134821</v>
      </c>
      <c r="F16" s="31">
        <v>12.251795252441894</v>
      </c>
      <c r="G16" s="22">
        <v>12.275518146217756</v>
      </c>
      <c r="H16" s="31">
        <v>10.992277375078633</v>
      </c>
      <c r="I16" s="22">
        <v>11.9380890701275</v>
      </c>
      <c r="J16" s="22">
        <v>11.9380890701275</v>
      </c>
      <c r="K16" s="22">
        <v>8.7507608391521075</v>
      </c>
      <c r="L16" s="27">
        <v>8.1753615031873696</v>
      </c>
      <c r="M16" s="19"/>
      <c r="O16" s="21" t="s">
        <v>31</v>
      </c>
      <c r="P16" s="31">
        <v>12.479346475833019</v>
      </c>
      <c r="Q16" s="31">
        <v>11.565320742784241</v>
      </c>
      <c r="R16" s="31">
        <v>13.512887743858398</v>
      </c>
      <c r="S16" s="31">
        <v>12.152488318623451</v>
      </c>
      <c r="T16" s="22">
        <v>10.870399930248624</v>
      </c>
      <c r="U16" s="31">
        <v>11.0351321842926</v>
      </c>
      <c r="V16" s="22">
        <v>11.6631363175731</v>
      </c>
      <c r="W16" s="22">
        <v>11.6631363175731</v>
      </c>
      <c r="X16" s="22">
        <v>14.074377753893771</v>
      </c>
      <c r="Y16" s="27">
        <v>12.15117637963459</v>
      </c>
      <c r="Z16" s="19"/>
    </row>
    <row r="17" spans="2:26" s="13" customFormat="1" ht="20.100000000000001" customHeight="1" x14ac:dyDescent="0.15">
      <c r="B17" s="21" t="s">
        <v>13</v>
      </c>
      <c r="C17" s="31">
        <v>8.925565605804378</v>
      </c>
      <c r="D17" s="31">
        <v>6.8119700862959567</v>
      </c>
      <c r="E17" s="31">
        <v>6.2592152216218828</v>
      </c>
      <c r="F17" s="31">
        <v>5.556762253275175</v>
      </c>
      <c r="G17" s="22">
        <v>6.7119994975140163</v>
      </c>
      <c r="H17" s="31">
        <v>6.0132637583481028</v>
      </c>
      <c r="I17" s="22">
        <v>5.8515897018906404</v>
      </c>
      <c r="J17" s="22">
        <v>5.8515897018906404</v>
      </c>
      <c r="K17" s="22">
        <v>5.7577718903376542</v>
      </c>
      <c r="L17" s="27">
        <v>5.3270546774838294</v>
      </c>
      <c r="M17" s="19"/>
      <c r="O17" s="21" t="s">
        <v>32</v>
      </c>
      <c r="P17" s="31">
        <v>7.079926186449133</v>
      </c>
      <c r="Q17" s="31">
        <v>6.6354993803354496</v>
      </c>
      <c r="R17" s="31">
        <v>6.3907355050083128</v>
      </c>
      <c r="S17" s="31">
        <v>6.9647626419812969</v>
      </c>
      <c r="T17" s="22">
        <v>7.0984244333307869</v>
      </c>
      <c r="U17" s="31">
        <v>8.7728052623557691</v>
      </c>
      <c r="V17" s="22">
        <v>8.2711053976148499</v>
      </c>
      <c r="W17" s="22">
        <v>8.2711053976148499</v>
      </c>
      <c r="X17" s="22">
        <v>8.1629621947323709</v>
      </c>
      <c r="Y17" s="27">
        <v>7.8484406645695062</v>
      </c>
      <c r="Z17" s="19"/>
    </row>
    <row r="18" spans="2:26" s="13" customFormat="1" ht="20.100000000000001" customHeight="1" x14ac:dyDescent="0.15">
      <c r="B18" s="21" t="s">
        <v>14</v>
      </c>
      <c r="C18" s="31">
        <v>8.6353096180213864</v>
      </c>
      <c r="D18" s="31">
        <v>7.6738042951963319</v>
      </c>
      <c r="E18" s="31">
        <v>8.5480348461641054</v>
      </c>
      <c r="F18" s="31">
        <v>9.5949261347899615</v>
      </c>
      <c r="G18" s="22">
        <v>8.5910361592980315</v>
      </c>
      <c r="H18" s="31">
        <v>8.4077332686832698</v>
      </c>
      <c r="I18" s="22">
        <v>8.5079544233552706</v>
      </c>
      <c r="J18" s="22">
        <v>8.5079544233552706</v>
      </c>
      <c r="K18" s="22">
        <v>7.8498724895889644</v>
      </c>
      <c r="L18" s="27">
        <v>7.8765499715714169</v>
      </c>
      <c r="M18" s="19"/>
      <c r="O18" s="21" t="s">
        <v>33</v>
      </c>
      <c r="P18" s="31">
        <v>10.462880168446706</v>
      </c>
      <c r="Q18" s="31">
        <v>7.5214086421845474</v>
      </c>
      <c r="R18" s="31">
        <v>7.6408119863782815</v>
      </c>
      <c r="S18" s="31">
        <v>7.5755456429192476</v>
      </c>
      <c r="T18" s="22">
        <v>9.3365970626436194</v>
      </c>
      <c r="U18" s="31">
        <v>10.789791733792963</v>
      </c>
      <c r="V18" s="22">
        <v>11.7091770540013</v>
      </c>
      <c r="W18" s="22">
        <v>11.7091770540013</v>
      </c>
      <c r="X18" s="22">
        <v>16.243251599579146</v>
      </c>
      <c r="Y18" s="27">
        <v>17.08242884695612</v>
      </c>
      <c r="Z18" s="19"/>
    </row>
    <row r="19" spans="2:26" s="13" customFormat="1" ht="20.100000000000001" customHeight="1" x14ac:dyDescent="0.15">
      <c r="B19" s="21" t="s">
        <v>15</v>
      </c>
      <c r="C19" s="31">
        <v>6.1701534900092838</v>
      </c>
      <c r="D19" s="31">
        <v>4.7313643236044873</v>
      </c>
      <c r="E19" s="31">
        <v>4.6936797359160414</v>
      </c>
      <c r="F19" s="31">
        <v>4.7</v>
      </c>
      <c r="G19" s="22">
        <v>4.7232474522038004</v>
      </c>
      <c r="H19" s="31">
        <v>4.271945099488919</v>
      </c>
      <c r="I19" s="22">
        <v>4.3279029755507299</v>
      </c>
      <c r="J19" s="22">
        <v>4.3279029755507299</v>
      </c>
      <c r="K19" s="22">
        <v>3.4439273199246565</v>
      </c>
      <c r="L19" s="27">
        <v>3.4597771432669151</v>
      </c>
      <c r="M19" s="19"/>
      <c r="O19" s="21" t="s">
        <v>34</v>
      </c>
      <c r="P19" s="31">
        <v>5.4974216027874565</v>
      </c>
      <c r="Q19" s="31">
        <v>5.2887352031194945</v>
      </c>
      <c r="R19" s="31">
        <v>4.2116475655619805</v>
      </c>
      <c r="S19" s="31">
        <v>5.4835543510552816</v>
      </c>
      <c r="T19" s="22">
        <v>5.524942924907422</v>
      </c>
      <c r="U19" s="31">
        <v>5.4820158109503954</v>
      </c>
      <c r="V19" s="22">
        <v>6.2233711522811097</v>
      </c>
      <c r="W19" s="22">
        <v>6.2233711522811097</v>
      </c>
      <c r="X19" s="22">
        <v>7.4204850178632489</v>
      </c>
      <c r="Y19" s="27">
        <v>6.6543966021359759</v>
      </c>
      <c r="Z19" s="19"/>
    </row>
    <row r="20" spans="2:26" s="13" customFormat="1" ht="20.100000000000001" customHeight="1" x14ac:dyDescent="0.15">
      <c r="B20" s="21" t="s">
        <v>16</v>
      </c>
      <c r="C20" s="31">
        <v>12.846162041067947</v>
      </c>
      <c r="D20" s="31">
        <v>11.302405073069831</v>
      </c>
      <c r="E20" s="31">
        <v>10.820477503594397</v>
      </c>
      <c r="F20" s="31">
        <v>10.566354097203453</v>
      </c>
      <c r="G20" s="22">
        <v>10.4</v>
      </c>
      <c r="H20" s="31">
        <v>8.6</v>
      </c>
      <c r="I20" s="22">
        <v>8</v>
      </c>
      <c r="J20" s="22">
        <v>8</v>
      </c>
      <c r="K20" s="22">
        <v>6.7172773892322901</v>
      </c>
      <c r="L20" s="27">
        <v>6.577441006301056</v>
      </c>
      <c r="M20" s="19"/>
      <c r="O20" s="21" t="s">
        <v>35</v>
      </c>
      <c r="P20" s="31">
        <v>15.772267108282323</v>
      </c>
      <c r="Q20" s="31">
        <v>15.7</v>
      </c>
      <c r="R20" s="31">
        <v>16.118353024771732</v>
      </c>
      <c r="S20" s="31">
        <v>15.687976722917988</v>
      </c>
      <c r="T20" s="22">
        <v>15.829838334614108</v>
      </c>
      <c r="U20" s="31">
        <v>12.973048908565026</v>
      </c>
      <c r="V20" s="22">
        <v>12.8409069175895</v>
      </c>
      <c r="W20" s="22">
        <v>12.8409069175895</v>
      </c>
      <c r="X20" s="22">
        <v>14.693091596764942</v>
      </c>
      <c r="Y20" s="27">
        <v>15.159177476078876</v>
      </c>
      <c r="Z20" s="19"/>
    </row>
    <row r="21" spans="2:26" s="13" customFormat="1" ht="20.100000000000001" customHeight="1" x14ac:dyDescent="0.15">
      <c r="B21" s="21" t="s">
        <v>17</v>
      </c>
      <c r="C21" s="31">
        <v>8.4259430186709405</v>
      </c>
      <c r="D21" s="31">
        <v>7.5563118000754939</v>
      </c>
      <c r="E21" s="31">
        <v>7.7372182681744857</v>
      </c>
      <c r="F21" s="31">
        <v>7.7718563716924054</v>
      </c>
      <c r="G21" s="22">
        <v>7.6862500177482387</v>
      </c>
      <c r="H21" s="31">
        <v>8</v>
      </c>
      <c r="I21" s="22">
        <v>7.3644630702244802</v>
      </c>
      <c r="J21" s="22">
        <v>7.3644630702244802</v>
      </c>
      <c r="K21" s="22">
        <v>6.6585851782912044</v>
      </c>
      <c r="L21" s="27">
        <v>6.7245135792766115</v>
      </c>
      <c r="M21" s="19"/>
      <c r="O21" s="21" t="s">
        <v>36</v>
      </c>
      <c r="P21" s="31">
        <v>6.8199988813471206</v>
      </c>
      <c r="Q21" s="31">
        <v>5.2138034508627156</v>
      </c>
      <c r="R21" s="31">
        <v>8.0558069346689472</v>
      </c>
      <c r="S21" s="31">
        <v>7.8206600022528949</v>
      </c>
      <c r="T21" s="22">
        <v>4.5674206570928506</v>
      </c>
      <c r="U21" s="31">
        <v>2.7287616861535517</v>
      </c>
      <c r="V21" s="22">
        <v>2.46384733738563</v>
      </c>
      <c r="W21" s="22">
        <v>2.46384733738563</v>
      </c>
      <c r="X21" s="22">
        <v>2.3551708408454068</v>
      </c>
      <c r="Y21" s="27">
        <v>1.5270394678228847</v>
      </c>
      <c r="Z21" s="19"/>
    </row>
    <row r="22" spans="2:26" s="13" customFormat="1" ht="14.25" thickBot="1" x14ac:dyDescent="0.2">
      <c r="B22" s="23" t="s">
        <v>18</v>
      </c>
      <c r="C22" s="34">
        <v>11.827084125518315</v>
      </c>
      <c r="D22" s="34">
        <v>10.987131896198262</v>
      </c>
      <c r="E22" s="34">
        <v>10.490300952600093</v>
      </c>
      <c r="F22" s="34">
        <v>10.247809295772498</v>
      </c>
      <c r="G22" s="35">
        <v>10.131286749975896</v>
      </c>
      <c r="H22" s="34">
        <v>9.777955348341056</v>
      </c>
      <c r="I22" s="35">
        <v>9.0016018036006393</v>
      </c>
      <c r="J22" s="35">
        <v>9.0016018036006393</v>
      </c>
      <c r="K22" s="35">
        <v>8.4208271224240594</v>
      </c>
      <c r="L22" s="27">
        <v>8.8019201169702654</v>
      </c>
      <c r="M22" s="19"/>
      <c r="O22" s="24" t="s">
        <v>37</v>
      </c>
      <c r="P22" s="36">
        <v>22.389991801043067</v>
      </c>
      <c r="Q22" s="36">
        <v>20.024616563906509</v>
      </c>
      <c r="R22" s="36">
        <v>18.428355541368489</v>
      </c>
      <c r="S22" s="36">
        <v>25.530758802095598</v>
      </c>
      <c r="T22" s="37">
        <v>13.489777652790142</v>
      </c>
      <c r="U22" s="36">
        <v>7.9086224387435875</v>
      </c>
      <c r="V22" s="37">
        <v>14.9679020684123</v>
      </c>
      <c r="W22" s="37">
        <v>14.9679020684123</v>
      </c>
      <c r="X22" s="37">
        <v>15.026021307591437</v>
      </c>
      <c r="Y22" s="38">
        <v>7.5376638342606856</v>
      </c>
      <c r="Z22" s="19"/>
    </row>
    <row r="23" spans="2:26" s="13" customFormat="1" ht="14.25" thickBot="1" x14ac:dyDescent="0.2">
      <c r="B23" s="24" t="s">
        <v>19</v>
      </c>
      <c r="C23" s="36">
        <v>11.157524471525198</v>
      </c>
      <c r="D23" s="36">
        <v>10.032573841943</v>
      </c>
      <c r="E23" s="36">
        <v>9.80892743595866</v>
      </c>
      <c r="F23" s="36">
        <v>9.9467812081011271</v>
      </c>
      <c r="G23" s="37">
        <v>9.3058966822879814</v>
      </c>
      <c r="H23" s="36">
        <v>7.3</v>
      </c>
      <c r="I23" s="37">
        <v>7.0313131860350104</v>
      </c>
      <c r="J23" s="37">
        <v>7.0313131860350104</v>
      </c>
      <c r="K23" s="37">
        <v>6.589483809059268</v>
      </c>
      <c r="L23" s="38">
        <v>7.2029057096688431</v>
      </c>
      <c r="M23" s="19"/>
      <c r="Z23" s="19"/>
    </row>
    <row r="24" spans="2:26" s="13" customFormat="1" ht="20.100000000000001" customHeight="1" x14ac:dyDescent="0.15">
      <c r="M24" s="19"/>
    </row>
    <row r="25" spans="2:26" s="13" customFormat="1" ht="20.100000000000001" customHeight="1" x14ac:dyDescent="0.15">
      <c r="B25" s="1"/>
      <c r="C25" s="1"/>
      <c r="D25" s="1"/>
      <c r="E25" s="1"/>
      <c r="F25" s="1"/>
      <c r="G25" s="1"/>
      <c r="H25" s="1"/>
      <c r="I25" s="1"/>
      <c r="J25" s="1"/>
      <c r="K25" s="1"/>
      <c r="L25" s="1"/>
      <c r="P25" s="25"/>
      <c r="Q25" s="25"/>
      <c r="R25" s="25"/>
      <c r="S25" s="25"/>
      <c r="T25" s="25"/>
      <c r="U25" s="25"/>
      <c r="V25" s="25"/>
      <c r="W25" s="25"/>
      <c r="X25" s="25"/>
      <c r="Y25" s="25"/>
    </row>
    <row r="26" spans="2:26" s="13" customFormat="1" ht="20.100000000000001" customHeight="1" x14ac:dyDescent="0.15">
      <c r="B26" s="1"/>
      <c r="C26" s="1"/>
      <c r="D26" s="1"/>
      <c r="E26" s="1"/>
      <c r="F26" s="1"/>
      <c r="G26" s="1"/>
      <c r="H26" s="1"/>
      <c r="I26" s="1"/>
      <c r="J26" s="1"/>
      <c r="K26" s="1"/>
      <c r="L26" s="1"/>
    </row>
    <row r="27" spans="2:26" ht="20.100000000000001" customHeight="1" x14ac:dyDescent="0.15"/>
    <row r="28" spans="2:26" ht="20.100000000000001" customHeight="1" x14ac:dyDescent="0.15"/>
    <row r="29" spans="2:26" ht="20.100000000000001" customHeight="1" x14ac:dyDescent="0.15"/>
    <row r="30" spans="2:26" ht="20.100000000000001" customHeight="1" x14ac:dyDescent="0.15"/>
    <row r="31" spans="2:26" ht="20.100000000000001" customHeight="1" x14ac:dyDescent="0.15"/>
    <row r="32" spans="2:26" ht="20.100000000000001" customHeight="1" x14ac:dyDescent="0.15"/>
    <row r="33" ht="20.100000000000001" customHeight="1" x14ac:dyDescent="0.15"/>
    <row r="34" ht="20.100000000000001" customHeight="1" x14ac:dyDescent="0.15"/>
    <row r="35" ht="20.100000000000001" customHeight="1" x14ac:dyDescent="0.15"/>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公債費負担比率説明</vt:lpstr>
      <vt:lpstr>公債費負担比率説明【1-2】【2-1】【3-2】</vt:lpstr>
      <vt:lpstr>公債費負担比率説明(昨年)</vt:lpstr>
      <vt:lpstr>公債費負担比率</vt:lpstr>
      <vt:lpstr>予備　公債費比率説明</vt:lpstr>
      <vt:lpstr>予備　公債費比率</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財団法人東京市町村自治調査会</dc:creator>
  <cp:lastModifiedBy>re.takahashi</cp:lastModifiedBy>
  <cp:lastPrinted>2026-02-24T01:24:46Z</cp:lastPrinted>
  <dcterms:created xsi:type="dcterms:W3CDTF">2002-02-22T07:24:43Z</dcterms:created>
  <dcterms:modified xsi:type="dcterms:W3CDTF">2026-03-12T01:42:38Z</dcterms:modified>
</cp:coreProperties>
</file>