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3_ncr:1_{5B214447-C6E8-4575-A006-68556568CED0}" xr6:coauthVersionLast="47" xr6:coauthVersionMax="47" xr10:uidLastSave="{00000000-0000-0000-0000-000000000000}"/>
  <bookViews>
    <workbookView xWindow="-120" yWindow="-120" windowWidth="20730" windowHeight="11160" xr2:uid="{3AFBB367-6F0D-42DA-858A-A4D5B2B8F40D}"/>
  </bookViews>
  <sheets>
    <sheet name="表紙" sheetId="99" r:id="rId1"/>
    <sheet name="フロー " sheetId="92" r:id="rId2"/>
    <sheet name="ごみ量推移" sheetId="73" r:id="rId3"/>
    <sheet name="収集量推移" sheetId="74" r:id="rId4"/>
    <sheet name="持込量推移" sheetId="75" r:id="rId5"/>
    <sheet name="一人当ごみ量推移" sheetId="76" r:id="rId6"/>
    <sheet name="施策別資源化推移" sheetId="77" r:id="rId7"/>
    <sheet name="資源化率推移" sheetId="78" r:id="rId8"/>
    <sheet name="最終処分量推移" sheetId="79" r:id="rId9"/>
    <sheet name="1-1ごみ量" sheetId="64" r:id="rId10"/>
    <sheet name="1-1 ごみ量1" sheetId="1" r:id="rId11"/>
    <sheet name="1-3処分量" sheetId="66" r:id="rId12"/>
    <sheet name="1-3処分内訳9" sheetId="6" r:id="rId13"/>
    <sheet name="2-1施策別資源化" sheetId="67" r:id="rId14"/>
    <sheet name="2-1施策別表17" sheetId="80" r:id="rId15"/>
    <sheet name="2-3資源ごみ収集" sheetId="69" r:id="rId16"/>
    <sheet name="2-3資源収集表23" sheetId="13" r:id="rId17"/>
    <sheet name="3-1 ごみ処理手数料" sheetId="72" r:id="rId18"/>
    <sheet name="3-1 家庭系ごみ処理手数料 32" sheetId="93" r:id="rId19"/>
    <sheet name="奥付" sheetId="97" r:id="rId2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<sst xmlns="http://schemas.openxmlformats.org/spreadsheetml/2006/main" count="536" uniqueCount="227">
  <si>
    <t>家庭系一般ごみの有料化について*a（収集）</t>
    <rPh sb="0" eb="2">
      <t>カテイ</t>
    </rPh>
    <rPh sb="2" eb="3">
      <t>ケイ</t>
    </rPh>
    <rPh sb="3" eb="5">
      <t>イッパン</t>
    </rPh>
    <rPh sb="8" eb="11">
      <t>ユウリョウカ</t>
    </rPh>
    <rPh sb="18" eb="20">
      <t>シュウシュウ</t>
    </rPh>
    <phoneticPr fontId="17"/>
  </si>
  <si>
    <t>その他の手数料規程</t>
    <rPh sb="2" eb="3">
      <t>タ</t>
    </rPh>
    <rPh sb="4" eb="7">
      <t>テスウリョウ</t>
    </rPh>
    <rPh sb="7" eb="9">
      <t>キテイ</t>
    </rPh>
    <phoneticPr fontId="17"/>
  </si>
  <si>
    <t>収集方式*b</t>
    <rPh sb="0" eb="2">
      <t>シュウシュウ</t>
    </rPh>
    <rPh sb="2" eb="4">
      <t>ホウシキ</t>
    </rPh>
    <phoneticPr fontId="17"/>
  </si>
  <si>
    <t>実施時期</t>
    <rPh sb="0" eb="2">
      <t>ジッシ</t>
    </rPh>
    <rPh sb="2" eb="4">
      <t>ジキ</t>
    </rPh>
    <phoneticPr fontId="17"/>
  </si>
  <si>
    <t>袋方式・内容</t>
    <rPh sb="0" eb="1">
      <t>フクロ</t>
    </rPh>
    <rPh sb="1" eb="3">
      <t>ホウシキ</t>
    </rPh>
    <rPh sb="4" eb="6">
      <t>ナイヨウ</t>
    </rPh>
    <phoneticPr fontId="17"/>
  </si>
  <si>
    <t>その他の方式・内容</t>
    <rPh sb="2" eb="3">
      <t>タ</t>
    </rPh>
    <rPh sb="4" eb="6">
      <t>ホウシキ</t>
    </rPh>
    <rPh sb="7" eb="9">
      <t>ナイヨウ</t>
    </rPh>
    <phoneticPr fontId="17"/>
  </si>
  <si>
    <t>5ﾘｯﾄﾙ</t>
    <phoneticPr fontId="17"/>
  </si>
  <si>
    <t>10ﾘｯﾄﾙ</t>
    <phoneticPr fontId="17"/>
  </si>
  <si>
    <t xml:space="preserve"> </t>
    <phoneticPr fontId="17"/>
  </si>
  <si>
    <t>日</t>
    <rPh sb="0" eb="1">
      <t>ヒ</t>
    </rPh>
    <phoneticPr fontId="18"/>
  </si>
  <si>
    <r>
      <t>西東京市</t>
    </r>
    <r>
      <rPr>
        <sz val="6"/>
        <rFont val="ＭＳ ゴシック"/>
        <family val="3"/>
        <charset val="128"/>
      </rPr>
      <t/>
    </r>
    <phoneticPr fontId="17"/>
  </si>
  <si>
    <t>西</t>
    <rPh sb="0" eb="1">
      <t>ニシ</t>
    </rPh>
    <phoneticPr fontId="17"/>
  </si>
  <si>
    <t>市町村名</t>
  </si>
  <si>
    <t>収集量（ｔ/年）</t>
  </si>
  <si>
    <t>持込量（ｔ/年）</t>
  </si>
  <si>
    <t>総ごみ量（ｔ/年）</t>
  </si>
  <si>
    <t>合計</t>
  </si>
  <si>
    <t>　</t>
  </si>
  <si>
    <t>八王子市</t>
  </si>
  <si>
    <t>八</t>
  </si>
  <si>
    <t>立川市</t>
  </si>
  <si>
    <t>立</t>
  </si>
  <si>
    <t>武蔵野市</t>
  </si>
  <si>
    <t>武</t>
  </si>
  <si>
    <t>三鷹市</t>
  </si>
  <si>
    <t>三</t>
  </si>
  <si>
    <t>青梅市</t>
  </si>
  <si>
    <t>青</t>
  </si>
  <si>
    <t>府中市</t>
  </si>
  <si>
    <t>府</t>
  </si>
  <si>
    <t>昭島市</t>
  </si>
  <si>
    <t>昭</t>
  </si>
  <si>
    <t>調布市</t>
  </si>
  <si>
    <t>調</t>
  </si>
  <si>
    <t>町田市</t>
  </si>
  <si>
    <t>町</t>
  </si>
  <si>
    <t>小金井市</t>
  </si>
  <si>
    <t>金</t>
  </si>
  <si>
    <t>小平市</t>
  </si>
  <si>
    <t>平</t>
  </si>
  <si>
    <t>日野市</t>
  </si>
  <si>
    <t>日</t>
  </si>
  <si>
    <t>東村山市</t>
  </si>
  <si>
    <t>東</t>
  </si>
  <si>
    <t>国分寺市</t>
  </si>
  <si>
    <t>分</t>
  </si>
  <si>
    <t>国立市</t>
  </si>
  <si>
    <t>国</t>
  </si>
  <si>
    <t>福生市</t>
  </si>
  <si>
    <t>福</t>
  </si>
  <si>
    <t>狛江市</t>
  </si>
  <si>
    <t>狛</t>
  </si>
  <si>
    <t>東大和市</t>
  </si>
  <si>
    <t>大</t>
  </si>
  <si>
    <t>清瀬市</t>
  </si>
  <si>
    <t>清</t>
  </si>
  <si>
    <t>東久留米市</t>
  </si>
  <si>
    <t>久</t>
  </si>
  <si>
    <t>武蔵村山市</t>
  </si>
  <si>
    <t>村</t>
  </si>
  <si>
    <t>多摩市</t>
  </si>
  <si>
    <t>多</t>
  </si>
  <si>
    <t>稲城市</t>
  </si>
  <si>
    <t>稲</t>
  </si>
  <si>
    <t>羽村市</t>
  </si>
  <si>
    <t>羽</t>
  </si>
  <si>
    <t>あきる野市</t>
  </si>
  <si>
    <t>あ</t>
  </si>
  <si>
    <t>瑞穂町</t>
  </si>
  <si>
    <t>瑞</t>
  </si>
  <si>
    <t>日の出町</t>
  </si>
  <si>
    <t>檜原村</t>
  </si>
  <si>
    <t>檜</t>
  </si>
  <si>
    <t>奥多摩町</t>
  </si>
  <si>
    <t>奥</t>
  </si>
  <si>
    <t>最大値</t>
  </si>
  <si>
    <t>最大</t>
  </si>
  <si>
    <t>最小値</t>
  </si>
  <si>
    <t>最小</t>
  </si>
  <si>
    <t>ステーション</t>
  </si>
  <si>
    <t>紙類</t>
  </si>
  <si>
    <t>－</t>
  </si>
  <si>
    <t>その他</t>
  </si>
  <si>
    <t>処分内訳（ｔ/年）</t>
  </si>
  <si>
    <t>処分内訳構成比（％）</t>
  </si>
  <si>
    <t>最終処分量内訳（ｔ/年）</t>
  </si>
  <si>
    <t>収集・持込量</t>
  </si>
  <si>
    <t>焼却</t>
  </si>
  <si>
    <t>埋立</t>
  </si>
  <si>
    <t>資源化</t>
  </si>
  <si>
    <t>焼却残灰</t>
  </si>
  <si>
    <t>最終処分計</t>
  </si>
  <si>
    <t>戸別収集</t>
  </si>
  <si>
    <t>布類</t>
  </si>
  <si>
    <t>ペットボトル</t>
  </si>
  <si>
    <t>紙パック</t>
  </si>
  <si>
    <t>発泡トレイ</t>
  </si>
  <si>
    <t>集団回収</t>
  </si>
  <si>
    <t>品目別内訳（ｔ/年）</t>
  </si>
  <si>
    <t>鉄類</t>
  </si>
  <si>
    <t>アルミ類</t>
  </si>
  <si>
    <t>福生市</t>
    <phoneticPr fontId="18"/>
  </si>
  <si>
    <t>資 源</t>
    <phoneticPr fontId="18"/>
  </si>
  <si>
    <t>粗 大</t>
    <phoneticPr fontId="18"/>
  </si>
  <si>
    <t>有 害</t>
    <phoneticPr fontId="18"/>
  </si>
  <si>
    <r>
      <t xml:space="preserve">小 </t>
    </r>
    <r>
      <rPr>
        <sz val="9"/>
        <rFont val="ＭＳ ゴシック"/>
        <family val="3"/>
        <charset val="128"/>
      </rPr>
      <t xml:space="preserve">  </t>
    </r>
    <r>
      <rPr>
        <sz val="9"/>
        <rFont val="ＭＳ ゴシック"/>
        <family val="3"/>
        <charset val="128"/>
      </rPr>
      <t>計</t>
    </r>
    <phoneticPr fontId="18"/>
  </si>
  <si>
    <t>可  燃</t>
    <phoneticPr fontId="18"/>
  </si>
  <si>
    <t>不  燃</t>
    <phoneticPr fontId="18"/>
  </si>
  <si>
    <t>資  源</t>
    <phoneticPr fontId="18"/>
  </si>
  <si>
    <t>粗  大</t>
    <phoneticPr fontId="18"/>
  </si>
  <si>
    <r>
      <t xml:space="preserve">合 </t>
    </r>
    <r>
      <rPr>
        <sz val="9"/>
        <rFont val="ＭＳ ゴシック"/>
        <family val="3"/>
        <charset val="128"/>
      </rPr>
      <t xml:space="preserve">   </t>
    </r>
    <r>
      <rPr>
        <sz val="9"/>
        <rFont val="ＭＳ ゴシック"/>
        <family val="3"/>
        <charset val="128"/>
      </rPr>
      <t>計</t>
    </r>
    <phoneticPr fontId="18"/>
  </si>
  <si>
    <t>*a:</t>
    <phoneticPr fontId="18"/>
  </si>
  <si>
    <t>福生市</t>
    <phoneticPr fontId="18"/>
  </si>
  <si>
    <t>合　計</t>
    <rPh sb="0" eb="3">
      <t>ゴウケイ</t>
    </rPh>
    <phoneticPr fontId="18"/>
  </si>
  <si>
    <t>福生市</t>
    <phoneticPr fontId="18"/>
  </si>
  <si>
    <t>西東京市</t>
    <rPh sb="0" eb="1">
      <t>ニシ</t>
    </rPh>
    <rPh sb="1" eb="3">
      <t>トウキョウ</t>
    </rPh>
    <rPh sb="3" eb="4">
      <t>シ</t>
    </rPh>
    <phoneticPr fontId="18"/>
  </si>
  <si>
    <t>西</t>
    <rPh sb="0" eb="1">
      <t>ニシ</t>
    </rPh>
    <phoneticPr fontId="18"/>
  </si>
  <si>
    <r>
      <t>西東京市</t>
    </r>
    <r>
      <rPr>
        <sz val="6"/>
        <rFont val="ＭＳ ゴシック"/>
        <family val="3"/>
        <charset val="128"/>
      </rPr>
      <t/>
    </r>
    <rPh sb="0" eb="1">
      <t>ニシ</t>
    </rPh>
    <rPh sb="1" eb="3">
      <t>トウキョウ</t>
    </rPh>
    <rPh sb="3" eb="4">
      <t>シ</t>
    </rPh>
    <phoneticPr fontId="18"/>
  </si>
  <si>
    <t>ガラス類</t>
    <rPh sb="3" eb="4">
      <t>タグイ</t>
    </rPh>
    <phoneticPr fontId="18"/>
  </si>
  <si>
    <t>家庭系ごみ</t>
  </si>
  <si>
    <t>資源化量（ｔ/年）</t>
  </si>
  <si>
    <t>資源化量内訳（ｔ/年）</t>
  </si>
  <si>
    <t>資源化率（％）</t>
  </si>
  <si>
    <t>(内 拠点回収)</t>
  </si>
  <si>
    <t>*c:</t>
  </si>
  <si>
    <t>*f:</t>
  </si>
  <si>
    <t>15ﾘｯﾄﾙ</t>
  </si>
  <si>
    <t>20ﾘｯﾄﾙ</t>
  </si>
  <si>
    <t>30ﾘｯﾄﾙ</t>
  </si>
  <si>
    <t>40ﾘｯﾄﾙ</t>
  </si>
  <si>
    <t>45ﾘｯﾄﾙ</t>
  </si>
  <si>
    <t>*:</t>
  </si>
  <si>
    <t>規程なし</t>
    <rPh sb="0" eb="2">
      <t>キテイ</t>
    </rPh>
    <phoneticPr fontId="16"/>
  </si>
  <si>
    <r>
      <t>9円/1枚</t>
    </r>
    <r>
      <rPr>
        <sz val="8"/>
        <rFont val="ＭＳ ゴシック"/>
        <family val="3"/>
        <charset val="128"/>
      </rPr>
      <t>　　</t>
    </r>
    <rPh sb="1" eb="2">
      <t>エン</t>
    </rPh>
    <phoneticPr fontId="16"/>
  </si>
  <si>
    <t>18円/1枚</t>
    <rPh sb="2" eb="3">
      <t>エン</t>
    </rPh>
    <phoneticPr fontId="16"/>
  </si>
  <si>
    <t>37円/1枚</t>
    <rPh sb="2" eb="3">
      <t>エン</t>
    </rPh>
    <phoneticPr fontId="16"/>
  </si>
  <si>
    <t>75円/1枚</t>
    <rPh sb="2" eb="3">
      <t>エン</t>
    </rPh>
    <phoneticPr fontId="16"/>
  </si>
  <si>
    <t>戸別収集</t>
    <rPh sb="0" eb="2">
      <t>コベツ</t>
    </rPh>
    <rPh sb="2" eb="4">
      <t>シュウシュウ</t>
    </rPh>
    <phoneticPr fontId="16"/>
  </si>
  <si>
    <t>未導入</t>
    <rPh sb="0" eb="3">
      <t>ミドウニュウ</t>
    </rPh>
    <phoneticPr fontId="16"/>
  </si>
  <si>
    <t>10円/1枚</t>
    <rPh sb="2" eb="3">
      <t>エン</t>
    </rPh>
    <phoneticPr fontId="16"/>
  </si>
  <si>
    <t>20円/1枚</t>
    <rPh sb="2" eb="3">
      <t>エン</t>
    </rPh>
    <phoneticPr fontId="16"/>
  </si>
  <si>
    <t>40円/1枚</t>
    <rPh sb="2" eb="3">
      <t>エン</t>
    </rPh>
    <phoneticPr fontId="16"/>
  </si>
  <si>
    <t>80円/1枚</t>
    <rPh sb="2" eb="3">
      <t>エン</t>
    </rPh>
    <phoneticPr fontId="16"/>
  </si>
  <si>
    <t>10円/1枚</t>
    <rPh sb="2" eb="3">
      <t>エン</t>
    </rPh>
    <rPh sb="5" eb="6">
      <t>マイ</t>
    </rPh>
    <phoneticPr fontId="16"/>
  </si>
  <si>
    <t>臨時排出時　40円/1kg：納付書</t>
    <rPh sb="0" eb="2">
      <t>リンジ</t>
    </rPh>
    <rPh sb="2" eb="4">
      <t>ハイシュツ</t>
    </rPh>
    <rPh sb="4" eb="5">
      <t>トキ</t>
    </rPh>
    <rPh sb="8" eb="9">
      <t>エン</t>
    </rPh>
    <rPh sb="14" eb="17">
      <t>ノウフショ</t>
    </rPh>
    <phoneticPr fontId="16"/>
  </si>
  <si>
    <t>戸別収集・ステーション</t>
    <rPh sb="0" eb="2">
      <t>コベツ</t>
    </rPh>
    <rPh sb="2" eb="4">
      <t>シュウシュウ</t>
    </rPh>
    <phoneticPr fontId="16"/>
  </si>
  <si>
    <t>臨時排出時
30円/1kg：シール・現場徴収</t>
    <rPh sb="0" eb="2">
      <t>リンジ</t>
    </rPh>
    <rPh sb="2" eb="4">
      <t>ハイシュツ</t>
    </rPh>
    <rPh sb="4" eb="5">
      <t>ジ</t>
    </rPh>
    <rPh sb="8" eb="9">
      <t>エン</t>
    </rPh>
    <phoneticPr fontId="16"/>
  </si>
  <si>
    <t>臨時及び多量に排出する占有者
33円/1kg：納付書</t>
    <rPh sb="2" eb="3">
      <t>オヨ</t>
    </rPh>
    <rPh sb="11" eb="14">
      <t>センユウシャ</t>
    </rPh>
    <phoneticPr fontId="16"/>
  </si>
  <si>
    <t>7円/1枚</t>
    <rPh sb="1" eb="2">
      <t>エン</t>
    </rPh>
    <phoneticPr fontId="16"/>
  </si>
  <si>
    <t>臨時排出時45円/1kg</t>
    <rPh sb="0" eb="2">
      <t>リンジ</t>
    </rPh>
    <rPh sb="2" eb="4">
      <t>ハイシュツ</t>
    </rPh>
    <rPh sb="4" eb="5">
      <t>トキ</t>
    </rPh>
    <rPh sb="7" eb="8">
      <t>エン</t>
    </rPh>
    <phoneticPr fontId="16"/>
  </si>
  <si>
    <t>15円/1枚</t>
    <rPh sb="2" eb="3">
      <t>エン</t>
    </rPh>
    <phoneticPr fontId="16"/>
  </si>
  <si>
    <t>30円/1枚</t>
    <rPh sb="2" eb="3">
      <t>エン</t>
    </rPh>
    <phoneticPr fontId="16"/>
  </si>
  <si>
    <t>60円/1枚</t>
    <rPh sb="2" eb="3">
      <t>エン</t>
    </rPh>
    <phoneticPr fontId="16"/>
  </si>
  <si>
    <t>60円/1枚
可燃のみ</t>
    <rPh sb="2" eb="3">
      <t>エン</t>
    </rPh>
    <rPh sb="7" eb="9">
      <t>カネン</t>
    </rPh>
    <phoneticPr fontId="16"/>
  </si>
  <si>
    <t>臨時多量排出時　30円/1kg
又は2,000円/1㎥：シール</t>
    <rPh sb="0" eb="2">
      <t>リンジ</t>
    </rPh>
    <rPh sb="2" eb="4">
      <t>タリョウ</t>
    </rPh>
    <rPh sb="4" eb="6">
      <t>ハイシュツ</t>
    </rPh>
    <rPh sb="6" eb="7">
      <t>ジ</t>
    </rPh>
    <rPh sb="10" eb="11">
      <t>エン</t>
    </rPh>
    <rPh sb="16" eb="17">
      <t>マタ</t>
    </rPh>
    <rPh sb="23" eb="24">
      <t>エン</t>
    </rPh>
    <phoneticPr fontId="16"/>
  </si>
  <si>
    <t>60円/1枚</t>
    <rPh sb="2" eb="3">
      <t>エン</t>
    </rPh>
    <rPh sb="5" eb="6">
      <t>マイ</t>
    </rPh>
    <phoneticPr fontId="16"/>
  </si>
  <si>
    <t>臨時排出時　30円/1kg：納付書・現場徴収</t>
    <rPh sb="0" eb="2">
      <t>リンジ</t>
    </rPh>
    <rPh sb="2" eb="4">
      <t>ハイシュツ</t>
    </rPh>
    <rPh sb="4" eb="5">
      <t>ジ</t>
    </rPh>
    <rPh sb="8" eb="9">
      <t>エン</t>
    </rPh>
    <rPh sb="18" eb="20">
      <t>ゲンバ</t>
    </rPh>
    <rPh sb="20" eb="22">
      <t>チョウシュウ</t>
    </rPh>
    <phoneticPr fontId="16"/>
  </si>
  <si>
    <t>9円/1枚</t>
  </si>
  <si>
    <t>18円/1枚</t>
  </si>
  <si>
    <t>37円/1枚</t>
  </si>
  <si>
    <t>75円/1枚</t>
  </si>
  <si>
    <t>容器包装プラスチックは無料</t>
    <rPh sb="0" eb="2">
      <t>ヨウキ</t>
    </rPh>
    <rPh sb="2" eb="4">
      <t>ホウソウ</t>
    </rPh>
    <rPh sb="11" eb="13">
      <t>ムリョウ</t>
    </rPh>
    <phoneticPr fontId="17"/>
  </si>
  <si>
    <t>規定なし</t>
    <rPh sb="0" eb="2">
      <t>キテイ</t>
    </rPh>
    <phoneticPr fontId="16"/>
  </si>
  <si>
    <t>容器包装プラスチックは左記と同様の料金</t>
    <rPh sb="17" eb="19">
      <t>リョウキン</t>
    </rPh>
    <phoneticPr fontId="17"/>
  </si>
  <si>
    <t>容器包装プラスチックは左記と同様の料金</t>
    <phoneticPr fontId="17"/>
  </si>
  <si>
    <t>10円/1枚</t>
  </si>
  <si>
    <t>20円/1枚</t>
  </si>
  <si>
    <t>40円/1枚</t>
  </si>
  <si>
    <t>80円/1枚</t>
  </si>
  <si>
    <t>容器包装プラスチックは無料</t>
    <phoneticPr fontId="17"/>
  </si>
  <si>
    <t>大</t>
    <phoneticPr fontId="16"/>
  </si>
  <si>
    <t>15円/1枚</t>
  </si>
  <si>
    <t>45円/1枚</t>
  </si>
  <si>
    <t>67円/1枚</t>
  </si>
  <si>
    <t>臨時多量排出時　30円/1kg       　　　　　   又は2,000円/1㎥： シール</t>
  </si>
  <si>
    <t>戸別収集</t>
    <phoneticPr fontId="17"/>
  </si>
  <si>
    <t>プラスチック類は無料</t>
    <rPh sb="6" eb="7">
      <t>ルイ</t>
    </rPh>
    <rPh sb="8" eb="10">
      <t>ムリョウ</t>
    </rPh>
    <phoneticPr fontId="17"/>
  </si>
  <si>
    <t>45円/1枚</t>
    <phoneticPr fontId="16"/>
  </si>
  <si>
    <t>容器包装プラスチックは無料</t>
    <rPh sb="0" eb="2">
      <t>ヨウキ</t>
    </rPh>
    <rPh sb="2" eb="4">
      <t>ホウソウ</t>
    </rPh>
    <rPh sb="11" eb="13">
      <t>ムリョウ</t>
    </rPh>
    <phoneticPr fontId="3"/>
  </si>
  <si>
    <t>昭島市</t>
    <phoneticPr fontId="18"/>
  </si>
  <si>
    <t>容器包装プラスチックは、5㍑5円/1枚、10㍑10円/1枚、20㍑20円/1枚、40㍑40円/1枚</t>
    <rPh sb="0" eb="1">
      <t>ヨウ</t>
    </rPh>
    <rPh sb="1" eb="2">
      <t>キ</t>
    </rPh>
    <rPh sb="2" eb="4">
      <t>ホウソウ</t>
    </rPh>
    <rPh sb="15" eb="16">
      <t>エン</t>
    </rPh>
    <rPh sb="18" eb="19">
      <t>マイ</t>
    </rPh>
    <rPh sb="25" eb="26">
      <t>エン</t>
    </rPh>
    <rPh sb="28" eb="29">
      <t>マイ</t>
    </rPh>
    <rPh sb="35" eb="36">
      <t>エン</t>
    </rPh>
    <rPh sb="38" eb="39">
      <t>マイ</t>
    </rPh>
    <rPh sb="45" eb="46">
      <t>エン</t>
    </rPh>
    <rPh sb="48" eb="49">
      <t>マイ</t>
    </rPh>
    <phoneticPr fontId="16"/>
  </si>
  <si>
    <t>容器包装プラスチックは、20㍑16円/1枚、40㍑32円/1枚  (H28.4.1より一部地域で収集を開始)</t>
  </si>
  <si>
    <t>容器包装プラスチックは半額（10㍑袋・20㍑袋・40㍑袋の3種類）、不燃ごみは10㍑袋・20㍑袋の2種類</t>
  </si>
  <si>
    <t>不燃5㍑6円/1枚、10㍑12円/1枚、20㍑24円/1枚、40㍑48円/1枚、容器包装プラスチック10㍑7円/1枚、20㍑15円/1枚、40㍑30円/1枚</t>
    <phoneticPr fontId="16"/>
  </si>
  <si>
    <t>可燃のみ3㍑袋有（5円/1枚）容器包装プラスチックは無料</t>
    <rPh sb="0" eb="2">
      <t>カネン</t>
    </rPh>
    <rPh sb="6" eb="7">
      <t>フクロ</t>
    </rPh>
    <rPh sb="7" eb="8">
      <t>アリ</t>
    </rPh>
    <rPh sb="10" eb="11">
      <t>エン</t>
    </rPh>
    <rPh sb="13" eb="14">
      <t>マイ</t>
    </rPh>
    <rPh sb="15" eb="17">
      <t>ヨウキ</t>
    </rPh>
    <rPh sb="17" eb="19">
      <t>ホウソウ</t>
    </rPh>
    <rPh sb="26" eb="28">
      <t>ムリョウ</t>
    </rPh>
    <phoneticPr fontId="2"/>
  </si>
  <si>
    <t xml:space="preserve">容器包装プラスチックは、10㍑5円/1枚、20㍑10円/1枚、40㍑20円/1枚  </t>
    <rPh sb="0" eb="1">
      <t>ヨウ</t>
    </rPh>
    <rPh sb="1" eb="2">
      <t>キ</t>
    </rPh>
    <rPh sb="2" eb="4">
      <t>ホウソウ</t>
    </rPh>
    <rPh sb="16" eb="17">
      <t>エン</t>
    </rPh>
    <rPh sb="19" eb="20">
      <t>マイ</t>
    </rPh>
    <rPh sb="26" eb="27">
      <t>エン</t>
    </rPh>
    <rPh sb="29" eb="30">
      <t>マイ</t>
    </rPh>
    <rPh sb="36" eb="37">
      <t>エン</t>
    </rPh>
    <rPh sb="39" eb="40">
      <t>マイ</t>
    </rPh>
    <phoneticPr fontId="16"/>
  </si>
  <si>
    <t>臨時排出時　40円/1kg：納付書</t>
    <phoneticPr fontId="3"/>
  </si>
  <si>
    <t>戸別収集</t>
    <rPh sb="0" eb="2">
      <t>コベツ</t>
    </rPh>
    <rPh sb="2" eb="4">
      <t>シュウシュウ</t>
    </rPh>
    <phoneticPr fontId="3"/>
  </si>
  <si>
    <t>*a:</t>
    <phoneticPr fontId="26"/>
  </si>
  <si>
    <t>*b:</t>
    <phoneticPr fontId="26"/>
  </si>
  <si>
    <t>*:</t>
    <phoneticPr fontId="26"/>
  </si>
  <si>
    <t>プラスチック製容器包装は、10㍑10円/1枚、20㍑20円/1枚、40㍑40円/1枚</t>
    <rPh sb="6" eb="7">
      <t>セイ</t>
    </rPh>
    <phoneticPr fontId="2"/>
  </si>
  <si>
    <t>*d:</t>
    <phoneticPr fontId="18"/>
  </si>
  <si>
    <t>7.5円/1枚</t>
    <rPh sb="3" eb="4">
      <t>エン</t>
    </rPh>
    <phoneticPr fontId="16"/>
  </si>
  <si>
    <t>臨時排出時　55円/1kg：現場徴収</t>
    <rPh sb="0" eb="2">
      <t>リンジ</t>
    </rPh>
    <rPh sb="2" eb="4">
      <t>ハイシュツ</t>
    </rPh>
    <rPh sb="4" eb="5">
      <t>ジ</t>
    </rPh>
    <rPh sb="8" eb="9">
      <t>エン</t>
    </rPh>
    <rPh sb="14" eb="16">
      <t>ゲンバ</t>
    </rPh>
    <rPh sb="16" eb="18">
      <t>チョウシュウ</t>
    </rPh>
    <phoneticPr fontId="16"/>
  </si>
  <si>
    <t>臨時排出時 
可燃 53円/1kg　不燃 43円/1kg：納付書</t>
    <rPh sb="0" eb="2">
      <t>リンジ</t>
    </rPh>
    <rPh sb="2" eb="4">
      <t>ハイシュツ</t>
    </rPh>
    <rPh sb="4" eb="5">
      <t>ジ</t>
    </rPh>
    <phoneticPr fontId="16"/>
  </si>
  <si>
    <t>缶・びん、ペットボトル・容器包装プラスチック、紙類・布類、危険・有害ごみ、紙おむつ、地域清掃で回収された廃棄物、枝木・落ち葉・雑草等は無料</t>
    <rPh sb="29" eb="31">
      <t>キケン</t>
    </rPh>
    <phoneticPr fontId="17"/>
  </si>
  <si>
    <t>*a:</t>
    <phoneticPr fontId="18"/>
  </si>
  <si>
    <t>*b:</t>
    <phoneticPr fontId="18"/>
  </si>
  <si>
    <t>*e:</t>
    <phoneticPr fontId="18"/>
  </si>
  <si>
    <t>ペットボトル、資源物は無料</t>
    <phoneticPr fontId="3"/>
  </si>
  <si>
    <t>容器包装プラスチックは、5㍑:38円/10枚、10㍑:75円/10枚、20㍑:15円/1枚、40㍑:30円/1枚　5㍑は5枚単位、10㍑は2枚単位での販売が可能</t>
    <phoneticPr fontId="16"/>
  </si>
  <si>
    <t>容器包装プラスチックは、5㍑:5円/1枚、10㍑:10円/1枚、20㍑:20円/1枚、40㍑:40円/1枚　可燃ごみのみ3㍑:6円/1枚あり</t>
  </si>
  <si>
    <t>5㍑は可燃のみ。容器包装プラスチックは10㍑:10円/1枚、20㍑:20円/1枚、40㍑:40円/1枚</t>
    <phoneticPr fontId="26"/>
  </si>
  <si>
    <t>戸別収集</t>
    <rPh sb="0" eb="4">
      <t>コベツシュウシュウ</t>
    </rPh>
    <phoneticPr fontId="26"/>
  </si>
  <si>
    <t>臨時排出時  50円/1kg：納付書・シール</t>
    <rPh sb="0" eb="2">
      <t>リンジ</t>
    </rPh>
    <rPh sb="2" eb="4">
      <t>ハイシュツ</t>
    </rPh>
    <rPh sb="4" eb="5">
      <t>ジ</t>
    </rPh>
    <rPh sb="9" eb="10">
      <t>エン</t>
    </rPh>
    <rPh sb="15" eb="18">
      <t>ノウフショ</t>
    </rPh>
    <phoneticPr fontId="9"/>
  </si>
  <si>
    <t>缶・びん・ペットボトル、紙類・布類、スプレー缶類、有害ごみ、紙おむつ、地域清掃で回収された廃棄物、枝木・落ち葉・雑草等は無料
容器包装プラスチックは10㍑:10円/1枚、20㍑:20円/1枚、40㍑:40円/1枚</t>
  </si>
  <si>
    <t>紙おむつ・草・葉・剪定枝・容器包装プラスチック・ペットボトル・紙類・ビン・カン・ガラス・金属・有害ごみは無料</t>
    <rPh sb="0" eb="1">
      <t>カミ</t>
    </rPh>
    <rPh sb="5" eb="6">
      <t>クサ</t>
    </rPh>
    <rPh sb="7" eb="8">
      <t>ハ</t>
    </rPh>
    <rPh sb="9" eb="12">
      <t>センテイシ</t>
    </rPh>
    <rPh sb="13" eb="15">
      <t>ヨウキ</t>
    </rPh>
    <rPh sb="15" eb="17">
      <t>ホウソウ</t>
    </rPh>
    <rPh sb="31" eb="33">
      <t>カミルイ</t>
    </rPh>
    <rPh sb="44" eb="46">
      <t>キンゾク</t>
    </rPh>
    <rPh sb="47" eb="49">
      <t>ユウガイ</t>
    </rPh>
    <rPh sb="52" eb="54">
      <t>ムリョウ</t>
    </rPh>
    <phoneticPr fontId="17"/>
  </si>
  <si>
    <t>指定収集袋は可燃・不燃・プラスチック類ごみ共通</t>
    <phoneticPr fontId="26"/>
  </si>
  <si>
    <t>プラスチックは20㍑10円/1枚と40㍑20円/1枚のみ</t>
    <phoneticPr fontId="17"/>
  </si>
  <si>
    <t>缶・びん、ペットボトル、金属、容器包装プラスチック、硬質プラスチック、紙類・布類、有害ごみ、紙おむつ、剪定枝・草葉は無料</t>
    <rPh sb="0" eb="1">
      <t>カン</t>
    </rPh>
    <rPh sb="12" eb="14">
      <t>キンゾク</t>
    </rPh>
    <rPh sb="15" eb="17">
      <t>ヨウキ</t>
    </rPh>
    <rPh sb="17" eb="19">
      <t>ホウソウ</t>
    </rPh>
    <rPh sb="26" eb="28">
      <t>コウシツ</t>
    </rPh>
    <rPh sb="35" eb="37">
      <t>カミルイ</t>
    </rPh>
    <rPh sb="38" eb="39">
      <t>ヌノ</t>
    </rPh>
    <rPh sb="39" eb="40">
      <t>ルイ</t>
    </rPh>
    <rPh sb="41" eb="43">
      <t>ユウガイ</t>
    </rPh>
    <rPh sb="46" eb="47">
      <t>カミ</t>
    </rPh>
    <rPh sb="51" eb="54">
      <t>センテイシ</t>
    </rPh>
    <rPh sb="55" eb="57">
      <t>クサバ</t>
    </rPh>
    <rPh sb="58" eb="60">
      <t>ムリョウ</t>
    </rPh>
    <phoneticPr fontId="17"/>
  </si>
  <si>
    <t>臨時排出時　200円/1袋：シール　　　　　　　　(45㍑相当の袋に入れ、シールを貼付)</t>
    <rPh sb="0" eb="2">
      <t>リンジ</t>
    </rPh>
    <rPh sb="2" eb="4">
      <t>ハイシュツ</t>
    </rPh>
    <rPh sb="4" eb="5">
      <t>ジ</t>
    </rPh>
    <rPh sb="9" eb="10">
      <t>エン</t>
    </rPh>
    <rPh sb="12" eb="13">
      <t>フクロ</t>
    </rPh>
    <rPh sb="29" eb="31">
      <t>ソウトウ</t>
    </rPh>
    <rPh sb="32" eb="33">
      <t>フクロ</t>
    </rPh>
    <rPh sb="34" eb="35">
      <t>イ</t>
    </rPh>
    <rPh sb="41" eb="43">
      <t>チョウフ</t>
    </rPh>
    <phoneticPr fontId="16"/>
  </si>
  <si>
    <t>プラスチック類は半額（5㍑袋5円/1枚、10㍑袋10円/1枚、20㍑袋20円/1枚・40㍑袋40円/1枚の4種類）
缶・ペットボトル、びん・ガラス類・陶磁器類、紙類・布類、スプレー缶類、有害ごみ、紙おむつ（おむつ専用袋使用）、地域清掃で回収された廃棄物、枝木・落ち葉・雑草等（2袋・2束まで）は無料</t>
    <phoneticPr fontId="26"/>
  </si>
  <si>
    <t>缶・びん・ペットボトル、紙類・布類、スプレー缶類、有害ごみ、紙おむつ、地域清掃で回収された廃棄物、枝木・落ち葉・雑草等は無料</t>
    <phoneticPr fontId="26"/>
  </si>
  <si>
    <t>総ごみ量　　　
（ｔ/年）</t>
    <phoneticPr fontId="18"/>
  </si>
  <si>
    <r>
      <t>総資源化量</t>
    </r>
    <r>
      <rPr>
        <vertAlign val="superscript"/>
        <sz val="8"/>
        <rFont val="ＭＳ ゴシック"/>
        <family val="3"/>
        <charset val="128"/>
      </rPr>
      <t>*a</t>
    </r>
    <phoneticPr fontId="18"/>
  </si>
  <si>
    <r>
      <t>ごみ資源化量</t>
    </r>
    <r>
      <rPr>
        <vertAlign val="superscript"/>
        <sz val="8"/>
        <rFont val="ＭＳ ゴシック"/>
        <family val="3"/>
        <charset val="128"/>
      </rPr>
      <t>*b</t>
    </r>
    <phoneticPr fontId="18"/>
  </si>
  <si>
    <r>
      <t>資源ごみ</t>
    </r>
    <r>
      <rPr>
        <vertAlign val="superscript"/>
        <sz val="8"/>
        <rFont val="ＭＳ ゴシック"/>
        <family val="3"/>
        <charset val="128"/>
      </rPr>
      <t>*c</t>
    </r>
    <phoneticPr fontId="18"/>
  </si>
  <si>
    <r>
      <t>収集後資源化量</t>
    </r>
    <r>
      <rPr>
        <vertAlign val="superscript"/>
        <sz val="8"/>
        <rFont val="ＭＳ ゴシック"/>
        <family val="3"/>
        <charset val="128"/>
      </rPr>
      <t>*d</t>
    </r>
    <rPh sb="6" eb="7">
      <t>リョウ</t>
    </rPh>
    <phoneticPr fontId="18"/>
  </si>
  <si>
    <r>
      <t>総資源化率</t>
    </r>
    <r>
      <rPr>
        <vertAlign val="superscript"/>
        <sz val="8"/>
        <rFont val="ＭＳ ゴシック"/>
        <family val="3"/>
        <charset val="128"/>
      </rPr>
      <t>*e</t>
    </r>
    <phoneticPr fontId="18"/>
  </si>
  <si>
    <r>
      <t>ごみ資源化率</t>
    </r>
    <r>
      <rPr>
        <vertAlign val="superscript"/>
        <sz val="8"/>
        <rFont val="ＭＳ ゴシック"/>
        <family val="3"/>
        <charset val="128"/>
      </rPr>
      <t>*f</t>
    </r>
    <phoneticPr fontId="18"/>
  </si>
  <si>
    <t>総ごみ量＋
集団回収量（ｔ/年）</t>
    <rPh sb="6" eb="8">
      <t>シュウダン</t>
    </rPh>
    <rPh sb="8" eb="10">
      <t>カイシュウ</t>
    </rPh>
    <rPh sb="10" eb="11">
      <t>リョウ</t>
    </rPh>
    <phoneticPr fontId="18"/>
  </si>
  <si>
    <t>10●  多摩地域ごみ実態調査　2023 (令和５) 年度統計</t>
  </si>
  <si>
    <t>12●  多摩地域ごみ実態調査　2023 (令和５) 年度統計</t>
    <phoneticPr fontId="18"/>
  </si>
  <si>
    <t>14●  多摩地域ごみ実態調査　2023 (令和５) 年度統計</t>
    <phoneticPr fontId="18"/>
  </si>
  <si>
    <t>16●  多摩地域ごみ実態調査　2023 (令和５) 年度統計</t>
    <phoneticPr fontId="18"/>
  </si>
  <si>
    <t>18●  多摩地域ごみ実態調査　2023 (令和５) 年度統計</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</si>
</sst>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
    <numFmt numFmtId="177" formatCode="#,##0.0;[Red]\-#,##0.0"/>
    <numFmt numFmtId="178" formatCode="0.0%"/>
    <numFmt numFmtId="179" formatCode="&quot;表 &quot;0"/>
    <numFmt numFmtId="180" formatCode="\(#,##0\)\ "/>
    <numFmt numFmtId="181" formatCode="#,##0\ \ "/>
    <numFmt numFmtId="182" formatCode="&quot;多摩地域ごみ実態調査　●（平成８年度版）&quot;###"/>
    <numFmt numFmtId="183" formatCode="#,###&quot;円/枚&quot;"/>
    <numFmt numFmtId="184" formatCode="#,###&quot;円/1枚&quot;"/>
    <numFmt numFmtId="185" formatCode="#,##0_ "/>
    <numFmt numFmtId="186" formatCode="#,###&quot;ｔ&quot;"/>
    <numFmt numFmtId="187" formatCode="#,###.#&quot;円/1枚&quot;"/>
  </numFmts>
  <fonts count="50">
    <font>
      <sz val="11"/>
      <name val="ＭＳ 明朝"/>
      <family val="1"/>
      <charset val="128"/>
    </font>
    <font>
      <sz val="11"/>
      <name val="ＭＳ 明朝"/>
      <family val="1"/>
      <charset val="128"/>
    </font>
    <font>
      <sz val="8"/>
      <name val="ＭＳ ゴシック"/>
      <family val="3"/>
      <charset val="128"/>
    </font>
    <font>
      <sz val="10"/>
      <name val="ＭＳ ゴシック"/>
      <family val="3"/>
      <charset val="128"/>
    </font>
    <font>
      <sz val="11"/>
      <name val="ＭＳ ゴシック"/>
      <family val="3"/>
      <charset val="128"/>
    </font>
    <font>
      <sz val="11"/>
      <name val="ＭＳ ゴシック"/>
      <family val="3"/>
      <charset val="128"/>
    </font>
    <font>
      <sz val="10"/>
      <color indexed="12"/>
      <name val="Century Gothic"/>
      <family val="2"/>
    </font>
    <font>
      <sz val="10"/>
      <name val="ＭＳ ゴシック"/>
      <family val="3"/>
      <charset val="128"/>
    </font>
    <font>
      <sz val="9"/>
      <name val="ＭＳ ゴシック"/>
      <family val="3"/>
      <charset val="128"/>
    </font>
    <font>
      <sz val="9"/>
      <color indexed="12"/>
      <name val="Century Gothic"/>
      <family val="2"/>
    </font>
    <font>
      <sz val="9"/>
      <name val="ＭＳ ゴシック"/>
      <family val="3"/>
      <charset val="128"/>
    </font>
    <font>
      <sz val="18"/>
      <name val="ＭＳ ゴシック"/>
      <family val="3"/>
      <charset val="128"/>
    </font>
    <font>
      <sz val="10"/>
      <color indexed="12"/>
      <name val="ＭＳ ゴシック"/>
      <family val="3"/>
      <charset val="128"/>
    </font>
    <font>
      <sz val="8"/>
      <name val="ＭＳ ゴシック"/>
      <family val="3"/>
      <charset val="128"/>
    </font>
    <font>
      <sz val="7"/>
      <name val="ＭＳ ゴシック"/>
      <family val="3"/>
      <charset val="128"/>
    </font>
    <font>
      <sz val="11"/>
      <name val="Century Gothic"/>
      <family val="2"/>
    </font>
    <font>
      <sz val="9"/>
      <color indexed="33"/>
      <name val="ＭＳ ゴシック"/>
      <family val="3"/>
      <charset val="128"/>
    </font>
    <font>
      <sz val="8"/>
      <color indexed="8"/>
      <name val="ＭＳ ゴシック"/>
      <family val="3"/>
      <charset val="128"/>
    </font>
    <font>
      <sz val="6"/>
      <name val="ＭＳ Ｐ明朝"/>
      <family val="1"/>
      <charset val="128"/>
    </font>
    <font>
      <sz val="6"/>
      <name val="ＭＳ Ｐゴシック"/>
      <family val="3"/>
      <charset val="128"/>
    </font>
    <font>
      <sz val="6"/>
      <name val="ＭＳ ゴシック"/>
      <family val="3"/>
      <charset val="128"/>
    </font>
    <font>
      <sz val="10"/>
      <name val="Century Gothic"/>
      <family val="2"/>
    </font>
    <font>
      <sz val="8"/>
      <name val="Century Gothic"/>
      <family val="2"/>
    </font>
    <font>
      <sz val="11"/>
      <name val="ＭＳ 明朝"/>
      <family val="1"/>
      <charset val="128"/>
    </font>
    <font>
      <sz val="9"/>
      <name val="Century Gothic"/>
      <family val="2"/>
    </font>
    <font>
      <sz val="11"/>
      <name val="ＭＳ Ｐゴシック"/>
      <family val="3"/>
      <charset val="128"/>
    </font>
    <font>
      <sz val="6"/>
      <name val="ＭＳ 明朝"/>
      <family val="1"/>
      <charset val="128"/>
    </font>
    <font>
      <sz val="11"/>
      <color indexed="10"/>
      <name val="ＭＳ Ｐゴシック"/>
      <family val="3"/>
      <charset val="128"/>
    </font>
    <font>
      <sz val="11"/>
      <name val="明朝"/>
      <family val="1"/>
      <charset val="128"/>
    </font>
    <font>
      <sz val="9"/>
      <name val="明朝"/>
      <family val="1"/>
      <charset val="128"/>
    </font>
    <font>
      <sz val="20"/>
      <name val="ＭＳ ゴシック"/>
      <family val="3"/>
      <charset val="128"/>
    </font>
    <font>
      <sz val="8"/>
      <color rgb="FFFF0000"/>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ゴシック"/>
      <family val="3"/>
      <charset val="128"/>
    </font>
    <font>
      <vertAlign val="superscript"/>
      <sz val="8"/>
      <name val="ＭＳ ゴシック"/>
      <family val="3"/>
      <charset val="128"/>
    </font>
  </fonts>
  <fills count="27">
    <fill>
      <patternFill patternType="none"/>
    </fill>
    <fill>
      <patternFill patternType="gray125"/>
    </fill>
    <fill>
      <patternFill patternType="lightGray"/>
    </fill>
    <fill>
      <patternFill patternType="lightGray">
        <bgColor theme="0"/>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24">
    <border>
      <left/>
      <right/>
      <top/>
      <bottom/>
      <diagonal/>
    </border>
    <border>
      <left/>
      <right style="thick">
        <color indexed="9"/>
      </right>
      <top/>
      <bottom/>
      <diagonal/>
    </border>
    <border>
      <left/>
      <right style="medium">
        <color indexed="9"/>
      </right>
      <top/>
      <bottom/>
      <diagonal/>
    </border>
    <border>
      <left/>
      <right style="thin">
        <color indexed="9"/>
      </right>
      <top/>
      <bottom/>
      <diagonal/>
    </border>
    <border>
      <left style="medium">
        <color indexed="9"/>
      </left>
      <right/>
      <top/>
      <bottom/>
      <diagonal/>
    </border>
    <border>
      <left style="medium">
        <color indexed="9"/>
      </left>
      <right style="medium">
        <color indexed="9"/>
      </right>
      <top/>
      <bottom/>
      <diagonal/>
    </border>
    <border>
      <left style="thin">
        <color indexed="9"/>
      </left>
      <right/>
      <top/>
      <bottom/>
      <diagonal/>
    </border>
    <border>
      <left style="thick">
        <color indexed="9"/>
      </left>
      <right style="thick">
        <color indexed="9"/>
      </right>
      <top/>
      <bottom/>
      <diagonal/>
    </border>
    <border>
      <left/>
      <right/>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ck">
        <color theme="0"/>
      </left>
      <right style="thick">
        <color theme="0"/>
      </right>
      <top/>
      <bottom/>
      <diagonal/>
    </border>
    <border>
      <left style="thick">
        <color theme="0"/>
      </left>
      <right style="medium">
        <color indexed="9"/>
      </right>
      <top/>
      <bottom/>
      <diagonal/>
    </border>
    <border>
      <left/>
      <right style="thick">
        <color theme="0"/>
      </right>
      <top/>
      <bottom/>
      <diagonal/>
    </border>
    <border>
      <left style="thick">
        <color theme="0"/>
      </left>
      <right/>
      <top/>
      <bottom/>
      <diagonal/>
    </border>
    <border>
      <left style="thick">
        <color theme="0"/>
      </left>
      <right/>
      <top/>
      <bottom style="thin">
        <color indexed="64"/>
      </bottom>
      <diagonal/>
    </border>
    <border>
      <left style="thick">
        <color theme="0"/>
      </left>
      <right style="thick">
        <color indexed="9"/>
      </right>
      <top style="thin">
        <color indexed="9"/>
      </top>
      <bottom style="thin">
        <color indexed="9"/>
      </bottom>
      <diagonal/>
    </border>
  </borders>
  <cellStyleXfs count="51">
    <xf numFmtId="0" fontId="0" fillId="0" borderId="0"/>
    <xf numFmtId="9" fontId="1" fillId="0" borderId="0" applyFont="0" applyFill="0" applyBorder="0" applyAlignment="0" applyProtection="0"/>
    <xf numFmtId="38" fontId="1" fillId="0" borderId="0" applyFont="0" applyFill="0" applyBorder="0" applyAlignment="0" applyProtection="0"/>
    <xf numFmtId="0" fontId="28" fillId="0" borderId="0"/>
    <xf numFmtId="0" fontId="25" fillId="0" borderId="0"/>
    <xf numFmtId="0" fontId="28" fillId="0" borderId="0"/>
    <xf numFmtId="0" fontId="25" fillId="0" borderId="0"/>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14" borderId="0" applyNumberFormat="0" applyBorder="0" applyAlignment="0" applyProtection="0">
      <alignment vertical="center"/>
    </xf>
    <xf numFmtId="0" fontId="33" fillId="15"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6" borderId="0" applyNumberFormat="0" applyBorder="0" applyAlignment="0" applyProtection="0">
      <alignment vertical="center"/>
    </xf>
    <xf numFmtId="0" fontId="33" fillId="17"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3" fillId="21" borderId="0" applyNumberFormat="0" applyBorder="0" applyAlignment="0" applyProtection="0">
      <alignment vertical="center"/>
    </xf>
    <xf numFmtId="0" fontId="33" fillId="16" borderId="0" applyNumberFormat="0" applyBorder="0" applyAlignment="0" applyProtection="0">
      <alignment vertical="center"/>
    </xf>
    <xf numFmtId="0" fontId="33" fillId="17" borderId="0" applyNumberFormat="0" applyBorder="0" applyAlignment="0" applyProtection="0">
      <alignment vertical="center"/>
    </xf>
    <xf numFmtId="0" fontId="33" fillId="22" borderId="0" applyNumberFormat="0" applyBorder="0" applyAlignment="0" applyProtection="0">
      <alignment vertical="center"/>
    </xf>
    <xf numFmtId="0" fontId="34" fillId="0" borderId="0" applyNumberFormat="0" applyFill="0" applyBorder="0" applyAlignment="0" applyProtection="0">
      <alignment vertical="center"/>
    </xf>
    <xf numFmtId="0" fontId="35" fillId="23" borderId="9" applyNumberFormat="0" applyAlignment="0" applyProtection="0">
      <alignment vertical="center"/>
    </xf>
    <xf numFmtId="0" fontId="36" fillId="24" borderId="0" applyNumberFormat="0" applyBorder="0" applyAlignment="0" applyProtection="0">
      <alignment vertical="center"/>
    </xf>
    <xf numFmtId="0" fontId="25" fillId="25" borderId="10" applyNumberFormat="0" applyFont="0" applyAlignment="0" applyProtection="0">
      <alignment vertical="center"/>
    </xf>
    <xf numFmtId="0" fontId="37" fillId="0" borderId="11" applyNumberFormat="0" applyFill="0" applyAlignment="0" applyProtection="0">
      <alignment vertical="center"/>
    </xf>
    <xf numFmtId="0" fontId="38" fillId="6" borderId="0" applyNumberFormat="0" applyBorder="0" applyAlignment="0" applyProtection="0">
      <alignment vertical="center"/>
    </xf>
    <xf numFmtId="0" fontId="39" fillId="26" borderId="12" applyNumberFormat="0" applyAlignment="0" applyProtection="0">
      <alignment vertical="center"/>
    </xf>
    <xf numFmtId="0" fontId="27" fillId="0" borderId="0" applyNumberFormat="0" applyFill="0" applyBorder="0" applyAlignment="0" applyProtection="0">
      <alignment vertical="center"/>
    </xf>
    <xf numFmtId="38" fontId="25" fillId="0" borderId="0" applyFont="0" applyFill="0" applyBorder="0" applyAlignment="0" applyProtection="0"/>
    <xf numFmtId="0" fontId="40" fillId="0" borderId="13" applyNumberFormat="0" applyFill="0" applyAlignment="0" applyProtection="0">
      <alignment vertical="center"/>
    </xf>
    <xf numFmtId="0" fontId="41" fillId="0" borderId="14" applyNumberFormat="0" applyFill="0" applyAlignment="0" applyProtection="0">
      <alignment vertical="center"/>
    </xf>
    <xf numFmtId="0" fontId="42" fillId="0" borderId="15" applyNumberFormat="0" applyFill="0" applyAlignment="0" applyProtection="0">
      <alignment vertical="center"/>
    </xf>
    <xf numFmtId="0" fontId="42" fillId="0" borderId="0" applyNumberFormat="0" applyFill="0" applyBorder="0" applyAlignment="0" applyProtection="0">
      <alignment vertical="center"/>
    </xf>
    <xf numFmtId="0" fontId="43" fillId="0" borderId="16" applyNumberFormat="0" applyFill="0" applyAlignment="0" applyProtection="0">
      <alignment vertical="center"/>
    </xf>
    <xf numFmtId="0" fontId="44" fillId="26" borderId="17" applyNumberFormat="0" applyAlignment="0" applyProtection="0">
      <alignment vertical="center"/>
    </xf>
    <xf numFmtId="0" fontId="45" fillId="0" borderId="0" applyNumberFormat="0" applyFill="0" applyBorder="0" applyAlignment="0" applyProtection="0">
      <alignment vertical="center"/>
    </xf>
    <xf numFmtId="0" fontId="46" fillId="10" borderId="12" applyNumberFormat="0" applyAlignment="0" applyProtection="0">
      <alignment vertical="center"/>
    </xf>
    <xf numFmtId="0" fontId="47" fillId="7" borderId="0" applyNumberFormat="0" applyBorder="0" applyAlignment="0" applyProtection="0">
      <alignment vertical="center"/>
    </xf>
    <xf numFmtId="38" fontId="1" fillId="0" borderId="0" applyFont="0" applyFill="0" applyBorder="0" applyAlignment="0" applyProtection="0"/>
    <xf numFmtId="0" fontId="1" fillId="0" borderId="0"/>
  </cellStyleXfs>
  <cellXfs count="230">
    <xf numFmtId="0" fontId="0" fillId="0" borderId="0" xfId="0"/>
    <xf numFmtId="0" fontId="2" fillId="0" borderId="0" xfId="0" applyFont="1" applyAlignment="1">
      <alignment horizontal="left" vertical="center"/>
    </xf>
    <xf numFmtId="0" fontId="3" fillId="0" borderId="0" xfId="0" applyFont="1" applyAlignment="1">
      <alignment horizontal="distributed" vertical="center"/>
    </xf>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horizontal="right" vertical="center"/>
    </xf>
    <xf numFmtId="0" fontId="3" fillId="0" borderId="0" xfId="0" applyFont="1" applyAlignment="1">
      <alignment vertical="center"/>
    </xf>
    <xf numFmtId="0" fontId="6" fillId="2" borderId="0" xfId="0" applyFont="1" applyFill="1" applyAlignment="1">
      <alignment horizontal="right" vertical="center"/>
    </xf>
    <xf numFmtId="0" fontId="3" fillId="2" borderId="0" xfId="0" applyFont="1" applyFill="1" applyAlignment="1">
      <alignment horizontal="distributed" vertical="center"/>
    </xf>
    <xf numFmtId="0" fontId="8" fillId="0" borderId="0" xfId="0" applyFont="1" applyAlignment="1">
      <alignment vertical="center"/>
    </xf>
    <xf numFmtId="0" fontId="9" fillId="0" borderId="0" xfId="0" applyFont="1" applyAlignment="1">
      <alignment horizontal="right" vertical="center"/>
    </xf>
    <xf numFmtId="0" fontId="8" fillId="0" borderId="0" xfId="0" applyFont="1" applyAlignment="1">
      <alignment horizontal="center" vertical="center"/>
    </xf>
    <xf numFmtId="38" fontId="3" fillId="0" borderId="0" xfId="0" applyNumberFormat="1" applyFont="1" applyAlignment="1">
      <alignment vertical="center"/>
    </xf>
    <xf numFmtId="179" fontId="11" fillId="0" borderId="0" xfId="0" applyNumberFormat="1" applyFont="1" applyAlignment="1">
      <alignment horizontal="left" vertical="center"/>
    </xf>
    <xf numFmtId="0" fontId="2" fillId="0" borderId="0" xfId="0" applyFont="1" applyAlignment="1">
      <alignment horizontal="center" vertical="center"/>
    </xf>
    <xf numFmtId="0" fontId="8" fillId="0" borderId="0" xfId="0" applyFont="1" applyAlignment="1">
      <alignment vertical="top"/>
    </xf>
    <xf numFmtId="0" fontId="4" fillId="0" borderId="0" xfId="0" applyFont="1"/>
    <xf numFmtId="0" fontId="12" fillId="0" borderId="0" xfId="0" applyFont="1" applyAlignment="1">
      <alignment horizontal="right" vertical="center"/>
    </xf>
    <xf numFmtId="0" fontId="3" fillId="0" borderId="0" xfId="0" applyFont="1" applyAlignment="1">
      <alignment horizontal="center" vertical="center"/>
    </xf>
    <xf numFmtId="0" fontId="3" fillId="0" borderId="0" xfId="0" applyFont="1"/>
    <xf numFmtId="0" fontId="2" fillId="0" borderId="0" xfId="0" applyFont="1" applyAlignment="1">
      <alignment horizontal="center" vertical="center" wrapText="1"/>
    </xf>
    <xf numFmtId="0" fontId="15" fillId="0" borderId="0" xfId="0" applyFont="1" applyAlignment="1">
      <alignment vertical="center"/>
    </xf>
    <xf numFmtId="38" fontId="7" fillId="0" borderId="0" xfId="0" applyNumberFormat="1" applyFont="1" applyAlignment="1">
      <alignment horizontal="center" vertical="center"/>
    </xf>
    <xf numFmtId="0" fontId="7" fillId="0" borderId="0" xfId="0" applyFont="1" applyAlignment="1">
      <alignment horizontal="center" vertical="center"/>
    </xf>
    <xf numFmtId="0" fontId="7" fillId="0" borderId="0" xfId="0" applyFont="1" applyAlignment="1">
      <alignment vertical="center"/>
    </xf>
    <xf numFmtId="0" fontId="1" fillId="0" borderId="0" xfId="0" applyFont="1"/>
    <xf numFmtId="0" fontId="7" fillId="0" borderId="0" xfId="0" applyFont="1" applyAlignment="1">
      <alignment horizontal="center"/>
    </xf>
    <xf numFmtId="0" fontId="4" fillId="0" borderId="1" xfId="0" applyFont="1" applyBorder="1"/>
    <xf numFmtId="38" fontId="8" fillId="0" borderId="0" xfId="2" applyFont="1" applyFill="1" applyBorder="1" applyAlignment="1">
      <alignment horizontal="right" vertical="center"/>
    </xf>
    <xf numFmtId="0" fontId="3" fillId="0" borderId="0" xfId="0" applyFont="1" applyAlignment="1">
      <alignment horizontal="right" vertical="center"/>
    </xf>
    <xf numFmtId="38" fontId="2" fillId="0" borderId="0" xfId="2" applyFont="1" applyFill="1" applyBorder="1" applyAlignment="1">
      <alignment horizontal="right" vertical="center"/>
    </xf>
    <xf numFmtId="38" fontId="3" fillId="0" borderId="0" xfId="2" applyFont="1" applyFill="1" applyBorder="1" applyAlignment="1">
      <alignment horizontal="right" vertical="center"/>
    </xf>
    <xf numFmtId="0" fontId="3" fillId="0" borderId="0" xfId="0" applyFont="1" applyAlignment="1">
      <alignment horizontal="left" vertical="center"/>
    </xf>
    <xf numFmtId="0" fontId="8" fillId="0" borderId="0" xfId="0" applyFont="1" applyAlignment="1">
      <alignment horizontal="right" vertical="center"/>
    </xf>
    <xf numFmtId="0" fontId="8" fillId="0" borderId="0" xfId="0" applyFont="1" applyAlignment="1">
      <alignment horizontal="right" vertical="center" wrapText="1"/>
    </xf>
    <xf numFmtId="38" fontId="4" fillId="0" borderId="0" xfId="2" applyFont="1" applyFill="1" applyBorder="1"/>
    <xf numFmtId="38" fontId="3" fillId="0" borderId="0" xfId="2" applyFont="1" applyFill="1" applyBorder="1" applyAlignment="1">
      <alignment vertical="center"/>
    </xf>
    <xf numFmtId="38" fontId="3" fillId="0" borderId="0" xfId="2" applyFont="1" applyFill="1" applyBorder="1" applyAlignment="1">
      <alignment horizontal="distributed" vertical="center"/>
    </xf>
    <xf numFmtId="38" fontId="4" fillId="0" borderId="0" xfId="2" applyFont="1" applyFill="1" applyBorder="1" applyAlignment="1">
      <alignment vertical="center"/>
    </xf>
    <xf numFmtId="0" fontId="1" fillId="0" borderId="0" xfId="0" applyFont="1" applyAlignment="1">
      <alignment vertical="center"/>
    </xf>
    <xf numFmtId="38" fontId="4" fillId="0" borderId="0" xfId="2" applyFont="1" applyFill="1" applyBorder="1" applyAlignment="1">
      <alignment horizontal="right" vertical="center"/>
    </xf>
    <xf numFmtId="0" fontId="4" fillId="0" borderId="0" xfId="0" applyFont="1" applyAlignment="1">
      <alignment vertical="top"/>
    </xf>
    <xf numFmtId="0" fontId="8" fillId="0" borderId="0" xfId="0" applyFont="1" applyAlignment="1">
      <alignment horizontal="distributed" vertical="top"/>
    </xf>
    <xf numFmtId="0" fontId="4" fillId="0" borderId="0" xfId="0" applyFont="1" applyAlignment="1">
      <alignment horizontal="center" vertical="center"/>
    </xf>
    <xf numFmtId="38" fontId="8" fillId="0" borderId="0" xfId="0" applyNumberFormat="1" applyFont="1" applyAlignment="1">
      <alignment horizontal="center" vertical="center"/>
    </xf>
    <xf numFmtId="38" fontId="8" fillId="0" borderId="1" xfId="0" applyNumberFormat="1" applyFont="1" applyBorder="1" applyAlignment="1">
      <alignment horizontal="centerContinuous" vertical="center"/>
    </xf>
    <xf numFmtId="38" fontId="8" fillId="0" borderId="0" xfId="0" applyNumberFormat="1" applyFont="1" applyAlignment="1">
      <alignment horizontal="center" vertical="top"/>
    </xf>
    <xf numFmtId="38" fontId="8" fillId="0" borderId="1" xfId="0" applyNumberFormat="1" applyFont="1" applyBorder="1" applyAlignment="1">
      <alignment horizontal="centerContinuous" vertical="top"/>
    </xf>
    <xf numFmtId="182" fontId="3" fillId="0" borderId="0" xfId="0" applyNumberFormat="1" applyFont="1" applyAlignment="1">
      <alignment vertical="center"/>
    </xf>
    <xf numFmtId="38" fontId="7" fillId="0" borderId="4" xfId="0" applyNumberFormat="1" applyFont="1" applyBorder="1" applyAlignment="1">
      <alignment horizontal="center" vertical="center"/>
    </xf>
    <xf numFmtId="38" fontId="7" fillId="0" borderId="0" xfId="2" applyFont="1" applyFill="1" applyBorder="1" applyAlignment="1">
      <alignment horizontal="distributed" vertical="center"/>
    </xf>
    <xf numFmtId="38" fontId="4" fillId="0" borderId="4" xfId="2" applyFont="1" applyFill="1" applyBorder="1" applyAlignment="1">
      <alignment vertical="center"/>
    </xf>
    <xf numFmtId="0" fontId="8" fillId="0" borderId="2" xfId="0" applyFont="1" applyBorder="1" applyAlignment="1">
      <alignment horizontal="right" vertical="center"/>
    </xf>
    <xf numFmtId="0" fontId="8" fillId="0" borderId="4" xfId="0" applyFont="1" applyBorder="1" applyAlignment="1">
      <alignment horizontal="right" vertical="center"/>
    </xf>
    <xf numFmtId="38" fontId="2" fillId="0" borderId="2" xfId="2" applyFont="1" applyFill="1" applyBorder="1" applyAlignment="1">
      <alignment horizontal="right" vertical="center"/>
    </xf>
    <xf numFmtId="38" fontId="2" fillId="0" borderId="4" xfId="2" applyFont="1" applyFill="1" applyBorder="1" applyAlignment="1">
      <alignment horizontal="right" vertical="center"/>
    </xf>
    <xf numFmtId="0" fontId="10" fillId="0" borderId="2" xfId="0" applyFont="1" applyBorder="1" applyAlignment="1">
      <alignment horizontal="right" vertical="center"/>
    </xf>
    <xf numFmtId="38" fontId="3" fillId="0" borderId="4" xfId="0" applyNumberFormat="1" applyFont="1" applyBorder="1" applyAlignment="1">
      <alignment vertical="center"/>
    </xf>
    <xf numFmtId="38" fontId="7" fillId="0" borderId="2" xfId="0" applyNumberFormat="1" applyFont="1" applyBorder="1" applyAlignment="1">
      <alignment vertical="center"/>
    </xf>
    <xf numFmtId="176" fontId="4" fillId="0" borderId="0" xfId="1" applyNumberFormat="1" applyFont="1" applyFill="1" applyBorder="1" applyAlignment="1">
      <alignment horizontal="right" vertical="center"/>
    </xf>
    <xf numFmtId="38" fontId="8" fillId="0" borderId="4" xfId="2" applyFont="1" applyFill="1" applyBorder="1" applyAlignment="1">
      <alignment horizontal="right" vertical="center"/>
    </xf>
    <xf numFmtId="180" fontId="4" fillId="2" borderId="0" xfId="0" applyNumberFormat="1" applyFont="1" applyFill="1" applyAlignment="1">
      <alignment horizontal="right" vertical="center"/>
    </xf>
    <xf numFmtId="180" fontId="4" fillId="0" borderId="0" xfId="0" applyNumberFormat="1" applyFont="1" applyAlignment="1">
      <alignment horizontal="right" vertical="center"/>
    </xf>
    <xf numFmtId="0" fontId="3" fillId="2" borderId="4" xfId="0" applyFont="1" applyFill="1" applyBorder="1" applyAlignment="1">
      <alignment horizontal="center" vertical="center"/>
    </xf>
    <xf numFmtId="0" fontId="3" fillId="0" borderId="4" xfId="0" applyFont="1" applyBorder="1" applyAlignment="1">
      <alignment horizontal="center" vertical="center"/>
    </xf>
    <xf numFmtId="0" fontId="3" fillId="2" borderId="0" xfId="0" applyFont="1" applyFill="1" applyAlignment="1">
      <alignment horizontal="right" vertical="center"/>
    </xf>
    <xf numFmtId="0" fontId="8" fillId="0" borderId="0" xfId="0" applyFont="1" applyAlignment="1">
      <alignment horizontal="center" vertical="top"/>
    </xf>
    <xf numFmtId="38" fontId="4" fillId="0" borderId="0" xfId="0" applyNumberFormat="1" applyFont="1" applyAlignment="1">
      <alignment vertical="center"/>
    </xf>
    <xf numFmtId="0" fontId="3" fillId="2" borderId="0" xfId="0" applyFont="1" applyFill="1" applyAlignment="1">
      <alignment horizontal="center" vertical="center"/>
    </xf>
    <xf numFmtId="0" fontId="7" fillId="0" borderId="2" xfId="0" applyFont="1" applyBorder="1" applyAlignment="1">
      <alignment vertical="center"/>
    </xf>
    <xf numFmtId="0" fontId="3" fillId="0" borderId="4" xfId="0" applyFont="1" applyBorder="1" applyAlignment="1">
      <alignment horizontal="right" vertical="center"/>
    </xf>
    <xf numFmtId="0" fontId="3" fillId="0" borderId="4" xfId="0" applyFont="1" applyBorder="1" applyAlignment="1">
      <alignment horizontal="distributed" vertical="center"/>
    </xf>
    <xf numFmtId="38" fontId="8" fillId="0" borderId="4" xfId="0" applyNumberFormat="1" applyFont="1" applyBorder="1" applyAlignment="1">
      <alignment horizontal="center" vertical="center"/>
    </xf>
    <xf numFmtId="38" fontId="3" fillId="2" borderId="0" xfId="0" applyNumberFormat="1" applyFont="1" applyFill="1" applyAlignment="1">
      <alignment vertical="center"/>
    </xf>
    <xf numFmtId="0" fontId="7" fillId="2" borderId="2" xfId="0" applyFont="1" applyFill="1" applyBorder="1" applyAlignment="1">
      <alignment horizontal="centerContinuous" vertical="center"/>
    </xf>
    <xf numFmtId="0" fontId="3" fillId="2" borderId="4" xfId="0" applyFont="1" applyFill="1" applyBorder="1" applyAlignment="1">
      <alignment horizontal="centerContinuous" vertical="center"/>
    </xf>
    <xf numFmtId="0" fontId="3" fillId="2" borderId="0" xfId="0" applyFont="1" applyFill="1" applyAlignment="1">
      <alignment horizontal="centerContinuous" vertical="center"/>
    </xf>
    <xf numFmtId="0" fontId="7" fillId="2" borderId="0" xfId="0" applyFont="1" applyFill="1" applyAlignment="1">
      <alignment horizontal="centerContinuous" vertical="center"/>
    </xf>
    <xf numFmtId="38" fontId="7" fillId="2" borderId="2" xfId="0" applyNumberFormat="1" applyFont="1" applyFill="1" applyBorder="1" applyAlignment="1">
      <alignment vertical="center"/>
    </xf>
    <xf numFmtId="0" fontId="3" fillId="2" borderId="0" xfId="0" applyFont="1" applyFill="1" applyAlignment="1">
      <alignment horizontal="distributed" vertical="center" wrapText="1"/>
    </xf>
    <xf numFmtId="38" fontId="3" fillId="2" borderId="0" xfId="0" applyNumberFormat="1" applyFont="1" applyFill="1" applyAlignment="1">
      <alignment horizontal="centerContinuous" vertical="center"/>
    </xf>
    <xf numFmtId="0" fontId="3" fillId="0" borderId="0" xfId="0" applyFont="1" applyAlignment="1">
      <alignment vertical="top"/>
    </xf>
    <xf numFmtId="0" fontId="7" fillId="0" borderId="0" xfId="0" applyFont="1" applyAlignment="1">
      <alignment vertical="top"/>
    </xf>
    <xf numFmtId="38" fontId="3" fillId="2" borderId="4" xfId="0" applyNumberFormat="1" applyFont="1" applyFill="1" applyBorder="1" applyAlignment="1">
      <alignment horizontal="centerContinuous" vertical="center"/>
    </xf>
    <xf numFmtId="38" fontId="3" fillId="2" borderId="4" xfId="0" applyNumberFormat="1" applyFont="1" applyFill="1" applyBorder="1" applyAlignment="1">
      <alignment horizontal="center" vertical="center"/>
    </xf>
    <xf numFmtId="0" fontId="13" fillId="0" borderId="0" xfId="0" applyFont="1" applyAlignment="1">
      <alignment horizontal="left" vertical="center"/>
    </xf>
    <xf numFmtId="0" fontId="23" fillId="0" borderId="0" xfId="0" applyFont="1"/>
    <xf numFmtId="38" fontId="8" fillId="0" borderId="4" xfId="0" applyNumberFormat="1" applyFont="1" applyBorder="1" applyAlignment="1">
      <alignment horizontal="right" vertical="center"/>
    </xf>
    <xf numFmtId="0" fontId="7" fillId="0" borderId="0" xfId="0" applyFont="1" applyAlignment="1">
      <alignment horizontal="distributed"/>
    </xf>
    <xf numFmtId="38" fontId="7" fillId="2" borderId="0" xfId="0" applyNumberFormat="1" applyFont="1" applyFill="1" applyAlignment="1">
      <alignment horizontal="center" vertical="center"/>
    </xf>
    <xf numFmtId="38" fontId="4" fillId="2" borderId="2" xfId="0" applyNumberFormat="1" applyFont="1" applyFill="1" applyBorder="1" applyAlignment="1">
      <alignment vertical="center"/>
    </xf>
    <xf numFmtId="38" fontId="3" fillId="2" borderId="0" xfId="2" applyFont="1" applyFill="1" applyBorder="1" applyAlignment="1">
      <alignment horizontal="centerContinuous" vertical="center"/>
    </xf>
    <xf numFmtId="0" fontId="3" fillId="2" borderId="2" xfId="0" applyFont="1" applyFill="1" applyBorder="1" applyAlignment="1">
      <alignment horizontal="centerContinuous" vertical="center"/>
    </xf>
    <xf numFmtId="38" fontId="4" fillId="2" borderId="0" xfId="0" applyNumberFormat="1" applyFont="1" applyFill="1" applyAlignment="1">
      <alignment vertical="center"/>
    </xf>
    <xf numFmtId="38" fontId="4" fillId="0" borderId="4" xfId="0" applyNumberFormat="1" applyFont="1" applyBorder="1" applyAlignment="1">
      <alignment vertical="center"/>
    </xf>
    <xf numFmtId="38" fontId="3" fillId="2" borderId="2" xfId="2" applyFont="1" applyFill="1" applyBorder="1" applyAlignment="1">
      <alignment horizontal="centerContinuous" vertical="center"/>
    </xf>
    <xf numFmtId="38" fontId="4" fillId="0" borderId="2" xfId="0" applyNumberFormat="1" applyFont="1" applyBorder="1" applyAlignment="1">
      <alignment vertical="center"/>
    </xf>
    <xf numFmtId="38" fontId="3" fillId="2" borderId="4" xfId="2" applyFont="1" applyFill="1" applyBorder="1" applyAlignment="1">
      <alignment horizontal="centerContinuous" vertical="center"/>
    </xf>
    <xf numFmtId="38" fontId="4" fillId="2" borderId="0" xfId="2" applyFont="1" applyFill="1" applyBorder="1" applyAlignment="1">
      <alignment vertical="center"/>
    </xf>
    <xf numFmtId="0" fontId="21" fillId="0" borderId="0" xfId="0" applyFont="1" applyAlignment="1">
      <alignment horizontal="right" vertical="center"/>
    </xf>
    <xf numFmtId="0" fontId="21" fillId="2" borderId="0" xfId="0" applyFont="1" applyFill="1" applyAlignment="1">
      <alignment horizontal="right" vertical="center"/>
    </xf>
    <xf numFmtId="0" fontId="4" fillId="0" borderId="0" xfId="0" applyFont="1" applyAlignment="1">
      <alignment vertical="center" wrapText="1"/>
    </xf>
    <xf numFmtId="0" fontId="24" fillId="0" borderId="0" xfId="0" applyFont="1" applyAlignment="1">
      <alignment horizontal="right" vertical="center"/>
    </xf>
    <xf numFmtId="176" fontId="4" fillId="2" borderId="0" xfId="1" applyNumberFormat="1" applyFont="1" applyFill="1" applyBorder="1" applyAlignment="1">
      <alignment horizontal="center" vertical="center"/>
    </xf>
    <xf numFmtId="176" fontId="4" fillId="0" borderId="0" xfId="1" applyNumberFormat="1" applyFont="1" applyFill="1" applyBorder="1" applyAlignment="1">
      <alignment horizontal="center" vertical="center"/>
    </xf>
    <xf numFmtId="0" fontId="7" fillId="0" borderId="0" xfId="0" applyFont="1" applyAlignment="1">
      <alignment horizontal="right"/>
    </xf>
    <xf numFmtId="0" fontId="4" fillId="0" borderId="0" xfId="0" applyFont="1" applyAlignment="1">
      <alignment horizontal="right"/>
    </xf>
    <xf numFmtId="0" fontId="4" fillId="0" borderId="0" xfId="0" applyFont="1" applyAlignment="1">
      <alignment horizontal="center"/>
    </xf>
    <xf numFmtId="0" fontId="24" fillId="0" borderId="0" xfId="0" applyFont="1" applyAlignment="1">
      <alignment horizontal="right" vertical="top"/>
    </xf>
    <xf numFmtId="38" fontId="8" fillId="0" borderId="6" xfId="2" applyFont="1" applyFill="1" applyBorder="1" applyAlignment="1">
      <alignment horizontal="center" vertical="top"/>
    </xf>
    <xf numFmtId="38" fontId="8" fillId="0" borderId="6" xfId="2" applyFont="1" applyFill="1" applyBorder="1" applyAlignment="1">
      <alignment horizontal="right" vertical="center"/>
    </xf>
    <xf numFmtId="38" fontId="3" fillId="0" borderId="4" xfId="0" applyNumberFormat="1" applyFont="1" applyBorder="1" applyAlignment="1">
      <alignment horizontal="center" vertical="top"/>
    </xf>
    <xf numFmtId="181" fontId="4" fillId="0" borderId="5" xfId="0" applyNumberFormat="1" applyFont="1" applyBorder="1" applyAlignment="1">
      <alignment vertical="center"/>
    </xf>
    <xf numFmtId="38" fontId="3" fillId="2" borderId="2" xfId="2" applyFont="1" applyFill="1" applyBorder="1" applyAlignment="1">
      <alignment horizontal="distributed" vertical="center"/>
    </xf>
    <xf numFmtId="0" fontId="8" fillId="2" borderId="4" xfId="0" applyFont="1" applyFill="1" applyBorder="1" applyAlignment="1">
      <alignment horizontal="center" vertical="center"/>
    </xf>
    <xf numFmtId="0" fontId="8" fillId="0" borderId="4" xfId="0" applyFont="1" applyBorder="1" applyAlignment="1">
      <alignment horizontal="center" vertical="center"/>
    </xf>
    <xf numFmtId="38" fontId="8" fillId="2" borderId="0" xfId="0" applyNumberFormat="1" applyFont="1" applyFill="1" applyAlignment="1">
      <alignment horizontal="center" vertical="center"/>
    </xf>
    <xf numFmtId="38" fontId="8" fillId="2" borderId="4" xfId="0" applyNumberFormat="1" applyFont="1" applyFill="1" applyBorder="1" applyAlignment="1">
      <alignment horizontal="center" vertical="center"/>
    </xf>
    <xf numFmtId="38" fontId="3" fillId="0" borderId="2" xfId="0" applyNumberFormat="1" applyFont="1" applyBorder="1" applyAlignment="1">
      <alignment vertical="center"/>
    </xf>
    <xf numFmtId="38" fontId="3" fillId="2" borderId="4" xfId="0" applyNumberFormat="1" applyFont="1" applyFill="1" applyBorder="1" applyAlignment="1">
      <alignment vertical="center"/>
    </xf>
    <xf numFmtId="38" fontId="4" fillId="2" borderId="4" xfId="2" applyFont="1" applyFill="1" applyBorder="1" applyAlignment="1">
      <alignment vertical="center"/>
    </xf>
    <xf numFmtId="176" fontId="4" fillId="2" borderId="0" xfId="1" applyNumberFormat="1" applyFont="1" applyFill="1" applyBorder="1" applyAlignment="1">
      <alignment horizontal="right" vertical="center"/>
    </xf>
    <xf numFmtId="38" fontId="4" fillId="2" borderId="4" xfId="0" applyNumberFormat="1" applyFont="1" applyFill="1" applyBorder="1" applyAlignment="1">
      <alignment vertical="center"/>
    </xf>
    <xf numFmtId="181" fontId="4" fillId="2" borderId="5" xfId="0" applyNumberFormat="1" applyFont="1" applyFill="1" applyBorder="1" applyAlignment="1">
      <alignment vertical="center"/>
    </xf>
    <xf numFmtId="38" fontId="3" fillId="0" borderId="2" xfId="2" applyFont="1" applyFill="1" applyBorder="1" applyAlignment="1">
      <alignment horizontal="distributed" vertical="center"/>
    </xf>
    <xf numFmtId="38" fontId="8" fillId="0" borderId="2" xfId="2" applyFont="1" applyFill="1" applyBorder="1" applyAlignment="1">
      <alignment horizontal="distributed" vertical="top"/>
    </xf>
    <xf numFmtId="38" fontId="3" fillId="2" borderId="0" xfId="2" applyFont="1" applyFill="1" applyBorder="1" applyAlignment="1">
      <alignment horizontal="center" vertical="center"/>
    </xf>
    <xf numFmtId="181" fontId="4" fillId="2" borderId="4" xfId="2" applyNumberFormat="1" applyFont="1" applyFill="1" applyBorder="1" applyAlignment="1">
      <alignment vertical="center"/>
    </xf>
    <xf numFmtId="181" fontId="4" fillId="0" borderId="4" xfId="2" applyNumberFormat="1" applyFont="1" applyFill="1" applyBorder="1" applyAlignment="1">
      <alignment vertical="center"/>
    </xf>
    <xf numFmtId="0" fontId="28" fillId="0" borderId="0" xfId="5"/>
    <xf numFmtId="0" fontId="28" fillId="0" borderId="0" xfId="5" applyAlignment="1">
      <alignment horizontal="right"/>
    </xf>
    <xf numFmtId="0" fontId="29" fillId="0" borderId="0" xfId="5" applyFont="1"/>
    <xf numFmtId="177" fontId="29" fillId="0" borderId="0" xfId="2" applyNumberFormat="1" applyFont="1" applyFill="1"/>
    <xf numFmtId="38" fontId="8" fillId="0" borderId="0" xfId="2" applyFont="1" applyFill="1" applyAlignment="1" applyProtection="1">
      <alignment horizontal="center"/>
      <protection locked="0"/>
    </xf>
    <xf numFmtId="0" fontId="3" fillId="0" borderId="0" xfId="3" applyFont="1" applyProtection="1">
      <protection locked="0"/>
    </xf>
    <xf numFmtId="0" fontId="3" fillId="0" borderId="0" xfId="3" applyFont="1" applyAlignment="1" applyProtection="1">
      <alignment horizontal="right"/>
      <protection locked="0"/>
    </xf>
    <xf numFmtId="178" fontId="3" fillId="2" borderId="4" xfId="1" applyNumberFormat="1" applyFont="1" applyFill="1" applyBorder="1" applyAlignment="1">
      <alignment horizontal="centerContinuous" vertical="center" wrapText="1"/>
    </xf>
    <xf numFmtId="178" fontId="3" fillId="2" borderId="0" xfId="1" applyNumberFormat="1" applyFont="1" applyFill="1" applyBorder="1" applyAlignment="1">
      <alignment horizontal="centerContinuous" vertical="center" wrapText="1"/>
    </xf>
    <xf numFmtId="178" fontId="3" fillId="2" borderId="2" xfId="1" applyNumberFormat="1" applyFont="1" applyFill="1" applyBorder="1" applyAlignment="1">
      <alignment horizontal="centerContinuous" vertical="center" wrapText="1"/>
    </xf>
    <xf numFmtId="38" fontId="2" fillId="0" borderId="4" xfId="2" applyFont="1" applyFill="1" applyBorder="1" applyAlignment="1">
      <alignment horizontal="center" vertical="center" wrapText="1"/>
    </xf>
    <xf numFmtId="38" fontId="2" fillId="0" borderId="3" xfId="2" applyFont="1" applyFill="1" applyBorder="1" applyAlignment="1">
      <alignment horizontal="center" vertical="center" wrapText="1"/>
    </xf>
    <xf numFmtId="38" fontId="2" fillId="0" borderId="0" xfId="2" applyFont="1" applyFill="1" applyBorder="1" applyAlignment="1">
      <alignment horizontal="centerContinuous" vertical="center" wrapText="1"/>
    </xf>
    <xf numFmtId="38" fontId="2" fillId="0" borderId="0" xfId="2" applyFont="1" applyFill="1" applyBorder="1" applyAlignment="1">
      <alignment horizontal="centerContinuous" vertical="center"/>
    </xf>
    <xf numFmtId="38" fontId="2" fillId="0" borderId="4" xfId="2" applyFont="1" applyFill="1" applyBorder="1" applyAlignment="1">
      <alignment horizontal="right" vertical="center" wrapText="1"/>
    </xf>
    <xf numFmtId="38" fontId="2" fillId="0" borderId="0" xfId="2" applyFont="1" applyFill="1" applyBorder="1" applyAlignment="1">
      <alignment horizontal="right" vertical="center" wrapText="1"/>
    </xf>
    <xf numFmtId="38" fontId="4" fillId="2" borderId="4" xfId="2" applyFont="1" applyFill="1" applyBorder="1" applyAlignment="1">
      <alignment horizontal="right" vertical="center" wrapText="1"/>
    </xf>
    <xf numFmtId="38" fontId="3" fillId="2" borderId="2" xfId="2" applyFont="1" applyFill="1" applyBorder="1" applyAlignment="1">
      <alignment vertical="center" wrapText="1"/>
    </xf>
    <xf numFmtId="38" fontId="4" fillId="2" borderId="0" xfId="2" applyFont="1" applyFill="1" applyBorder="1" applyAlignment="1">
      <alignment horizontal="right" vertical="center" wrapText="1"/>
    </xf>
    <xf numFmtId="38" fontId="4" fillId="2" borderId="0" xfId="2" applyFont="1" applyFill="1" applyBorder="1" applyAlignment="1">
      <alignment horizontal="right" vertical="center"/>
    </xf>
    <xf numFmtId="38" fontId="4" fillId="2" borderId="4" xfId="2" applyFont="1" applyFill="1" applyBorder="1" applyAlignment="1">
      <alignment horizontal="right" vertical="center"/>
    </xf>
    <xf numFmtId="177" fontId="4" fillId="2" borderId="4" xfId="2" applyNumberFormat="1" applyFont="1" applyFill="1" applyBorder="1" applyAlignment="1">
      <alignment horizontal="right" vertical="center" wrapText="1"/>
    </xf>
    <xf numFmtId="177" fontId="4" fillId="2" borderId="0" xfId="2" applyNumberFormat="1" applyFont="1" applyFill="1" applyBorder="1" applyAlignment="1">
      <alignment horizontal="right" vertical="center" wrapText="1"/>
    </xf>
    <xf numFmtId="38" fontId="4" fillId="0" borderId="4" xfId="2" applyFont="1" applyFill="1" applyBorder="1" applyAlignment="1">
      <alignment horizontal="right" vertical="center" wrapText="1"/>
    </xf>
    <xf numFmtId="38" fontId="4" fillId="0" borderId="3" xfId="2" applyFont="1" applyFill="1" applyBorder="1" applyAlignment="1">
      <alignment horizontal="right" vertical="center" wrapText="1"/>
    </xf>
    <xf numFmtId="38" fontId="4" fillId="0" borderId="0" xfId="2" applyFont="1" applyFill="1" applyBorder="1" applyAlignment="1">
      <alignment horizontal="right" vertical="center" wrapText="1"/>
    </xf>
    <xf numFmtId="38" fontId="4" fillId="0" borderId="4" xfId="2" applyFont="1" applyFill="1" applyBorder="1" applyAlignment="1">
      <alignment horizontal="right" vertical="center"/>
    </xf>
    <xf numFmtId="177" fontId="4" fillId="0" borderId="4" xfId="2" applyNumberFormat="1" applyFont="1" applyFill="1" applyBorder="1" applyAlignment="1">
      <alignment horizontal="right" vertical="center" wrapText="1"/>
    </xf>
    <xf numFmtId="177" fontId="4" fillId="0" borderId="0" xfId="2" applyNumberFormat="1" applyFont="1" applyFill="1" applyBorder="1" applyAlignment="1">
      <alignment horizontal="right" vertical="center" wrapText="1"/>
    </xf>
    <xf numFmtId="0" fontId="8" fillId="2" borderId="0" xfId="0" applyFont="1" applyFill="1" applyAlignment="1">
      <alignment horizontal="center" vertical="center"/>
    </xf>
    <xf numFmtId="0" fontId="8" fillId="2" borderId="1" xfId="0" applyFont="1" applyFill="1" applyBorder="1" applyAlignment="1">
      <alignment horizontal="center" vertical="center" wrapText="1"/>
    </xf>
    <xf numFmtId="0" fontId="25" fillId="0" borderId="0" xfId="4"/>
    <xf numFmtId="185" fontId="4" fillId="0" borderId="0" xfId="0" applyNumberFormat="1" applyFont="1"/>
    <xf numFmtId="186" fontId="4" fillId="0" borderId="0" xfId="0" applyNumberFormat="1" applyFont="1"/>
    <xf numFmtId="38" fontId="3" fillId="0" borderId="4" xfId="2" applyFont="1" applyFill="1" applyBorder="1" applyAlignment="1">
      <alignment vertical="center"/>
    </xf>
    <xf numFmtId="38" fontId="3" fillId="2" borderId="4" xfId="2" applyFont="1" applyFill="1" applyBorder="1" applyAlignment="1">
      <alignment vertical="center"/>
    </xf>
    <xf numFmtId="0" fontId="10" fillId="0" borderId="0" xfId="0" applyFont="1" applyAlignment="1">
      <alignment horizontal="center" vertical="center"/>
    </xf>
    <xf numFmtId="38" fontId="8" fillId="0" borderId="2" xfId="2" applyFont="1" applyFill="1" applyBorder="1" applyAlignment="1">
      <alignment horizontal="center" vertical="top"/>
    </xf>
    <xf numFmtId="3" fontId="4" fillId="2" borderId="0" xfId="0" applyNumberFormat="1" applyFont="1" applyFill="1" applyAlignment="1">
      <alignment vertical="center"/>
    </xf>
    <xf numFmtId="38" fontId="3" fillId="2" borderId="0" xfId="2" applyFont="1" applyFill="1" applyBorder="1" applyAlignment="1">
      <alignment vertical="center"/>
    </xf>
    <xf numFmtId="0" fontId="21" fillId="0" borderId="0" xfId="0" applyFont="1" applyAlignment="1">
      <alignment horizontal="right" vertical="center" wrapText="1"/>
    </xf>
    <xf numFmtId="0" fontId="3" fillId="0" borderId="0" xfId="0" applyFont="1" applyAlignment="1">
      <alignment horizontal="distributed"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3" fillId="0" borderId="0" xfId="0" applyFont="1" applyAlignment="1">
      <alignment vertical="center" wrapText="1"/>
    </xf>
    <xf numFmtId="0" fontId="21" fillId="2" borderId="0" xfId="0" applyFont="1" applyFill="1" applyAlignment="1">
      <alignment horizontal="right" vertical="center" wrapText="1"/>
    </xf>
    <xf numFmtId="0" fontId="3" fillId="2" borderId="0" xfId="0" applyFont="1" applyFill="1" applyAlignment="1">
      <alignment horizontal="center" vertical="center" wrapText="1"/>
    </xf>
    <xf numFmtId="0" fontId="3" fillId="0" borderId="8" xfId="0" applyFont="1" applyBorder="1" applyAlignment="1">
      <alignment horizontal="centerContinuous" vertical="center"/>
    </xf>
    <xf numFmtId="0" fontId="2" fillId="0" borderId="8" xfId="0" applyFont="1" applyBorder="1" applyAlignment="1">
      <alignment horizontal="centerContinuous" vertical="center"/>
    </xf>
    <xf numFmtId="0" fontId="3" fillId="0" borderId="0" xfId="0" applyFont="1" applyAlignment="1">
      <alignment horizontal="centerContinuous" vertical="center" wrapText="1"/>
    </xf>
    <xf numFmtId="0" fontId="22" fillId="0" borderId="0" xfId="0" applyFont="1" applyAlignment="1">
      <alignment horizontal="right" vertical="center" wrapText="1"/>
    </xf>
    <xf numFmtId="0" fontId="2" fillId="0" borderId="0" xfId="0" applyFont="1" applyAlignment="1">
      <alignment horizontal="distributed" vertical="center" wrapText="1"/>
    </xf>
    <xf numFmtId="0" fontId="2" fillId="0" borderId="0" xfId="0" applyFont="1" applyAlignment="1">
      <alignment horizontal="left" vertical="center" wrapText="1"/>
    </xf>
    <xf numFmtId="56" fontId="2" fillId="0" borderId="0" xfId="0" applyNumberFormat="1" applyFont="1" applyAlignment="1">
      <alignment horizontal="center" vertical="center" wrapText="1"/>
    </xf>
    <xf numFmtId="0" fontId="8" fillId="0" borderId="0" xfId="0" applyFont="1" applyAlignment="1">
      <alignment horizontal="center" vertical="center" wrapText="1"/>
    </xf>
    <xf numFmtId="184" fontId="8" fillId="2" borderId="7" xfId="0" applyNumberFormat="1" applyFont="1" applyFill="1" applyBorder="1" applyAlignment="1">
      <alignment horizontal="center" vertical="center" wrapText="1"/>
    </xf>
    <xf numFmtId="0" fontId="2" fillId="2" borderId="0" xfId="0" applyFont="1" applyFill="1" applyAlignment="1">
      <alignment horizontal="left" vertical="center" wrapText="1"/>
    </xf>
    <xf numFmtId="0" fontId="2" fillId="2" borderId="7" xfId="0" applyFont="1" applyFill="1" applyBorder="1" applyAlignment="1">
      <alignment horizontal="left" vertical="center" wrapText="1"/>
    </xf>
    <xf numFmtId="184" fontId="8" fillId="0" borderId="7" xfId="0" applyNumberFormat="1" applyFont="1" applyBorder="1" applyAlignment="1">
      <alignment horizontal="center" vertical="center" wrapText="1"/>
    </xf>
    <xf numFmtId="0" fontId="2" fillId="0" borderId="7" xfId="0" applyFont="1" applyBorder="1" applyAlignment="1">
      <alignment horizontal="left" vertical="center" wrapText="1"/>
    </xf>
    <xf numFmtId="0" fontId="8" fillId="0" borderId="1" xfId="0" applyFont="1" applyBorder="1" applyAlignment="1">
      <alignment horizontal="center" vertical="center" wrapText="1"/>
    </xf>
    <xf numFmtId="0" fontId="1" fillId="0" borderId="0" xfId="0" applyFont="1" applyAlignment="1">
      <alignment wrapText="1"/>
    </xf>
    <xf numFmtId="0" fontId="2" fillId="4" borderId="0" xfId="0" applyFont="1" applyFill="1" applyAlignment="1">
      <alignment horizontal="left" vertical="center" wrapText="1"/>
    </xf>
    <xf numFmtId="0" fontId="8" fillId="0" borderId="7" xfId="0" applyFont="1" applyBorder="1" applyAlignment="1">
      <alignment horizontal="left" vertical="center" wrapText="1"/>
    </xf>
    <xf numFmtId="0" fontId="8" fillId="2" borderId="7" xfId="0" applyFont="1" applyFill="1" applyBorder="1" applyAlignment="1">
      <alignment horizontal="left" vertical="center" wrapText="1"/>
    </xf>
    <xf numFmtId="0" fontId="8" fillId="2" borderId="7" xfId="0" applyFont="1" applyFill="1" applyBorder="1" applyAlignment="1">
      <alignment horizontal="center" vertical="center" wrapText="1"/>
    </xf>
    <xf numFmtId="184" fontId="2" fillId="0" borderId="7" xfId="0" applyNumberFormat="1" applyFont="1" applyBorder="1" applyAlignment="1">
      <alignment horizontal="center" vertical="center" wrapText="1"/>
    </xf>
    <xf numFmtId="187" fontId="2" fillId="0" borderId="7" xfId="0" applyNumberFormat="1" applyFont="1" applyBorder="1" applyAlignment="1">
      <alignment horizontal="center" vertical="center" wrapText="1"/>
    </xf>
    <xf numFmtId="0" fontId="3" fillId="0" borderId="7" xfId="0" applyFont="1" applyBorder="1" applyAlignment="1">
      <alignment horizontal="left" vertical="center" wrapText="1"/>
    </xf>
    <xf numFmtId="0" fontId="2" fillId="0" borderId="0" xfId="0" applyFont="1" applyAlignment="1">
      <alignment vertical="center" wrapText="1"/>
    </xf>
    <xf numFmtId="0" fontId="2" fillId="4" borderId="7" xfId="0" applyFont="1" applyFill="1" applyBorder="1" applyAlignment="1">
      <alignment horizontal="left" vertical="center" wrapText="1"/>
    </xf>
    <xf numFmtId="184" fontId="2" fillId="2" borderId="7" xfId="0" applyNumberFormat="1" applyFont="1" applyFill="1" applyBorder="1" applyAlignment="1">
      <alignment horizontal="center" vertical="center" wrapText="1"/>
    </xf>
    <xf numFmtId="0" fontId="31" fillId="0" borderId="7" xfId="0" applyFont="1" applyBorder="1" applyAlignment="1">
      <alignment horizontal="left" vertical="center" wrapText="1"/>
    </xf>
    <xf numFmtId="183" fontId="8" fillId="0" borderId="1" xfId="0" applyNumberFormat="1" applyFont="1" applyBorder="1" applyAlignment="1">
      <alignment horizontal="center" vertical="center" wrapText="1"/>
    </xf>
    <xf numFmtId="0" fontId="4" fillId="0" borderId="0" xfId="0" applyFont="1" applyAlignment="1">
      <alignment horizontal="distributed" vertical="center" wrapText="1"/>
    </xf>
    <xf numFmtId="0" fontId="4" fillId="0" borderId="0" xfId="0" applyFont="1" applyAlignment="1">
      <alignment horizontal="center" vertical="center" wrapText="1"/>
    </xf>
    <xf numFmtId="0" fontId="14" fillId="2" borderId="0" xfId="0" applyFont="1" applyFill="1" applyAlignment="1">
      <alignment horizontal="left" vertical="center" wrapText="1"/>
    </xf>
    <xf numFmtId="0" fontId="30" fillId="0" borderId="0" xfId="0" applyFont="1" applyAlignment="1">
      <alignment vertical="center"/>
    </xf>
    <xf numFmtId="3" fontId="48" fillId="0" borderId="0" xfId="0" applyNumberFormat="1" applyFont="1" applyAlignment="1">
      <alignment vertical="center"/>
    </xf>
    <xf numFmtId="0" fontId="3" fillId="2" borderId="19" xfId="0" applyFont="1" applyFill="1" applyBorder="1" applyAlignment="1">
      <alignment vertical="center"/>
    </xf>
    <xf numFmtId="0" fontId="3" fillId="0" borderId="0" xfId="0" applyFont="1" applyAlignment="1">
      <alignment horizontal="center" vertical="top" wrapText="1"/>
    </xf>
    <xf numFmtId="184" fontId="8" fillId="3" borderId="0" xfId="0" applyNumberFormat="1" applyFont="1" applyFill="1" applyAlignment="1">
      <alignment horizontal="center" vertical="center" wrapText="1"/>
    </xf>
    <xf numFmtId="184" fontId="8" fillId="0" borderId="0" xfId="0" applyNumberFormat="1" applyFont="1" applyAlignment="1">
      <alignment horizontal="center" vertical="center" wrapText="1"/>
    </xf>
    <xf numFmtId="184" fontId="8" fillId="2" borderId="0" xfId="0" applyNumberFormat="1" applyFont="1" applyFill="1" applyAlignment="1">
      <alignment horizontal="center" vertical="center" wrapText="1"/>
    </xf>
    <xf numFmtId="187" fontId="2" fillId="0" borderId="0" xfId="0" applyNumberFormat="1" applyFont="1" applyAlignment="1">
      <alignment horizontal="center" vertical="center" wrapText="1"/>
    </xf>
    <xf numFmtId="0" fontId="20" fillId="0" borderId="0" xfId="0" applyFont="1" applyAlignment="1">
      <alignment horizontal="left" vertical="center" wrapText="1"/>
    </xf>
    <xf numFmtId="0" fontId="20" fillId="2" borderId="0" xfId="0" applyFont="1" applyFill="1" applyAlignment="1">
      <alignment horizontal="left" vertical="center" wrapText="1"/>
    </xf>
    <xf numFmtId="0" fontId="3" fillId="0" borderId="22" xfId="0" applyFont="1" applyBorder="1" applyAlignment="1">
      <alignment horizontal="centerContinuous" vertical="center"/>
    </xf>
    <xf numFmtId="57" fontId="8" fillId="2" borderId="23" xfId="0" applyNumberFormat="1" applyFont="1" applyFill="1" applyBorder="1" applyAlignment="1">
      <alignment horizontal="center" vertical="center" wrapText="1"/>
    </xf>
    <xf numFmtId="57" fontId="8" fillId="0" borderId="23" xfId="0" applyNumberFormat="1" applyFont="1" applyBorder="1" applyAlignment="1">
      <alignment horizontal="center" vertical="center" wrapText="1"/>
    </xf>
    <xf numFmtId="0" fontId="31" fillId="0" borderId="0" xfId="0" applyFont="1" applyAlignment="1">
      <alignment horizontal="left" vertical="center" wrapText="1"/>
    </xf>
    <xf numFmtId="0" fontId="3" fillId="2" borderId="20" xfId="0" applyFont="1" applyFill="1" applyBorder="1" applyAlignment="1">
      <alignment horizontal="left" vertical="center" wrapText="1"/>
    </xf>
    <xf numFmtId="0" fontId="3" fillId="0" borderId="20" xfId="0" applyFont="1" applyBorder="1" applyAlignment="1">
      <alignment horizontal="left" vertical="center" wrapText="1"/>
    </xf>
    <xf numFmtId="0" fontId="2" fillId="0" borderId="20" xfId="0" applyFont="1" applyBorder="1" applyAlignment="1">
      <alignment horizontal="left" vertical="center" wrapText="1"/>
    </xf>
    <xf numFmtId="0" fontId="8" fillId="2" borderId="20" xfId="0" applyFont="1" applyFill="1" applyBorder="1" applyAlignment="1">
      <alignment horizontal="left" vertical="center" wrapText="1"/>
    </xf>
    <xf numFmtId="0" fontId="8" fillId="0" borderId="20" xfId="0" applyFont="1" applyBorder="1" applyAlignment="1">
      <alignment horizontal="left" vertical="center" wrapText="1"/>
    </xf>
    <xf numFmtId="0" fontId="3" fillId="2" borderId="18" xfId="0" applyFont="1" applyFill="1" applyBorder="1" applyAlignment="1">
      <alignment horizontal="centerContinuous" vertical="center"/>
    </xf>
    <xf numFmtId="38" fontId="3" fillId="2" borderId="4" xfId="2" applyFont="1" applyFill="1" applyBorder="1" applyAlignment="1">
      <alignment horizontal="center" vertical="center" wrapText="1"/>
    </xf>
    <xf numFmtId="38" fontId="3" fillId="2" borderId="2" xfId="2" applyFont="1" applyFill="1" applyBorder="1" applyAlignment="1">
      <alignment horizontal="center" vertical="center" wrapText="1"/>
    </xf>
    <xf numFmtId="0" fontId="3" fillId="0" borderId="0" xfId="0" applyFont="1" applyAlignment="1">
      <alignment horizontal="center" vertical="center" wrapText="1"/>
    </xf>
    <xf numFmtId="0" fontId="2" fillId="0" borderId="21" xfId="0" applyFont="1" applyBorder="1" applyAlignment="1">
      <alignment horizontal="center" vertical="center" wrapText="1"/>
    </xf>
  </cellXfs>
  <cellStyles count="51">
    <cellStyle name="20% - アクセント 1 2" xfId="7" xr:uid="{00000000-0005-0000-0000-000000000000}"/>
    <cellStyle name="20% - アクセント 2 2" xfId="8" xr:uid="{00000000-0005-0000-0000-000001000000}"/>
    <cellStyle name="20% - アクセント 3 2" xfId="9" xr:uid="{00000000-0005-0000-0000-000002000000}"/>
    <cellStyle name="20% - アクセント 4 2" xfId="10" xr:uid="{00000000-0005-0000-0000-000003000000}"/>
    <cellStyle name="20% - アクセント 5 2" xfId="11" xr:uid="{00000000-0005-0000-0000-000004000000}"/>
    <cellStyle name="20% - アクセント 6 2" xfId="12" xr:uid="{00000000-0005-0000-0000-000005000000}"/>
    <cellStyle name="40% - アクセント 1 2" xfId="13" xr:uid="{00000000-0005-0000-0000-000006000000}"/>
    <cellStyle name="40% - アクセント 2 2" xfId="14" xr:uid="{00000000-0005-0000-0000-000007000000}"/>
    <cellStyle name="40% - アクセント 3 2" xfId="15" xr:uid="{00000000-0005-0000-0000-000008000000}"/>
    <cellStyle name="40% - アクセント 4 2" xfId="16" xr:uid="{00000000-0005-0000-0000-000009000000}"/>
    <cellStyle name="40% - アクセント 5 2" xfId="17" xr:uid="{00000000-0005-0000-0000-00000A000000}"/>
    <cellStyle name="40% - アクセント 6 2" xfId="18" xr:uid="{00000000-0005-0000-0000-00000B000000}"/>
    <cellStyle name="60% - アクセント 1 2" xfId="19" xr:uid="{00000000-0005-0000-0000-00000C000000}"/>
    <cellStyle name="60% - アクセント 2 2" xfId="20" xr:uid="{00000000-0005-0000-0000-00000D000000}"/>
    <cellStyle name="60% - アクセント 3 2" xfId="21" xr:uid="{00000000-0005-0000-0000-00000E000000}"/>
    <cellStyle name="60% - アクセント 4 2" xfId="22" xr:uid="{00000000-0005-0000-0000-00000F000000}"/>
    <cellStyle name="60% - アクセント 5 2" xfId="23" xr:uid="{00000000-0005-0000-0000-000010000000}"/>
    <cellStyle name="60% - アクセント 6 2" xfId="24" xr:uid="{00000000-0005-0000-0000-000011000000}"/>
    <cellStyle name="Normal" xfId="50" xr:uid="{F3BE36C5-6B1E-456E-9DBF-A24991BA5767}"/>
    <cellStyle name="アクセント 1 2" xfId="25" xr:uid="{00000000-0005-0000-0000-000012000000}"/>
    <cellStyle name="アクセント 2 2" xfId="26" xr:uid="{00000000-0005-0000-0000-000013000000}"/>
    <cellStyle name="アクセント 3 2" xfId="27" xr:uid="{00000000-0005-0000-0000-000014000000}"/>
    <cellStyle name="アクセント 4 2" xfId="28" xr:uid="{00000000-0005-0000-0000-000015000000}"/>
    <cellStyle name="アクセント 5 2" xfId="29" xr:uid="{00000000-0005-0000-0000-000016000000}"/>
    <cellStyle name="アクセント 6 2" xfId="30" xr:uid="{00000000-0005-0000-0000-000017000000}"/>
    <cellStyle name="タイトル 2" xfId="31" xr:uid="{00000000-0005-0000-0000-000018000000}"/>
    <cellStyle name="チェック セル 2" xfId="32" xr:uid="{00000000-0005-0000-0000-000019000000}"/>
    <cellStyle name="どちらでもない 2" xfId="33" xr:uid="{00000000-0005-0000-0000-00001A000000}"/>
    <cellStyle name="パーセント" xfId="1" builtinId="5"/>
    <cellStyle name="メモ 2" xfId="34" xr:uid="{00000000-0005-0000-0000-00001C000000}"/>
    <cellStyle name="リンク セル 2" xfId="35" xr:uid="{00000000-0005-0000-0000-00001D000000}"/>
    <cellStyle name="悪い 2" xfId="36" xr:uid="{00000000-0005-0000-0000-00001E000000}"/>
    <cellStyle name="計算 2" xfId="37" xr:uid="{00000000-0005-0000-0000-00001F000000}"/>
    <cellStyle name="警告文 2" xfId="38" xr:uid="{00000000-0005-0000-0000-000020000000}"/>
    <cellStyle name="桁区切り" xfId="2" builtinId="6"/>
    <cellStyle name="桁区切り 2" xfId="39" xr:uid="{00000000-0005-0000-0000-000022000000}"/>
    <cellStyle name="桁区切り 2 2" xfId="49" xr:uid="{00000000-0005-0000-0000-000023000000}"/>
    <cellStyle name="見出し 1 2" xfId="40" xr:uid="{00000000-0005-0000-0000-000024000000}"/>
    <cellStyle name="見出し 2 2" xfId="41" xr:uid="{00000000-0005-0000-0000-000025000000}"/>
    <cellStyle name="見出し 3 2" xfId="42" xr:uid="{00000000-0005-0000-0000-000026000000}"/>
    <cellStyle name="見出し 4 2" xfId="43" xr:uid="{00000000-0005-0000-0000-000027000000}"/>
    <cellStyle name="集計 2" xfId="44" xr:uid="{00000000-0005-0000-0000-000028000000}"/>
    <cellStyle name="出力 2" xfId="45" xr:uid="{00000000-0005-0000-0000-000029000000}"/>
    <cellStyle name="説明文 2" xfId="46" xr:uid="{00000000-0005-0000-0000-00002A000000}"/>
    <cellStyle name="入力 2" xfId="47" xr:uid="{00000000-0005-0000-0000-00002B000000}"/>
    <cellStyle name="標準" xfId="0" builtinId="0"/>
    <cellStyle name="標準 2" xfId="6" xr:uid="{00000000-0005-0000-0000-00002D000000}"/>
    <cellStyle name="標準_1-1" xfId="3" xr:uid="{00000000-0005-0000-0000-00002E000000}"/>
    <cellStyle name="標準_①表紙と背表紙(イメージ）19" xfId="4" xr:uid="{00000000-0005-0000-0000-00002F000000}"/>
    <cellStyle name="標準_図表関係19" xfId="5" xr:uid="{00000000-0005-0000-0000-000031000000}"/>
    <cellStyle name="良い 2" xfId="48" xr:uid="{00000000-0005-0000-0000-000033000000}"/>
  </cellStyles>
  <dxfs count="1">
    <dxf>
      <fill>
        <patternFill patternType="lightGray"/>
      </fill>
    </dxf>
  </dxfs>
  <tableStyles count="0" defaultTableStyle="TableStyleMedium2" defaultPivotStyle="PivotStyleLight16"/>
  <colors>
    <mruColors>
      <color rgb="FFFF3300"/>
      <color rgb="FF58CCAC"/>
      <color rgb="FFFF6600"/>
      <color rgb="FFC0C0C0"/>
      <color rgb="FFC099CC"/>
      <color rgb="FFCCFFCC"/>
      <color rgb="FFFF99CC"/>
      <color rgb="FFC0F6FC"/>
      <color rgb="FFB3F6FD"/>
      <color rgb="FFB2EA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5.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6</xdr:col>
      <xdr:colOff>552450</xdr:colOff>
      <xdr:row>68</xdr:row>
      <xdr:rowOff>95250</xdr:rowOff>
    </xdr:to>
    <xdr:sp macro="" textlink="">
      <xdr:nvSpPr>
        <xdr:cNvPr id="2" name="AutoShape 24252">
          <a:extLst>
            <a:ext uri="{FF2B5EF4-FFF2-40B4-BE49-F238E27FC236}">
              <a16:creationId xmlns:a16="http://schemas.microsoft.com/office/drawing/2014/main" id="{00000000-0008-0000-2200-000002000000}"/>
            </a:ext>
          </a:extLst>
        </xdr:cNvPr>
        <xdr:cNvSpPr>
          <a:spLocks noChangeAspect="1" noChangeArrowheads="1"/>
        </xdr:cNvSpPr>
      </xdr:nvSpPr>
      <xdr:spPr bwMode="auto">
        <a:xfrm>
          <a:off x="809625" y="7448550"/>
          <a:ext cx="4667250" cy="60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xdr:colOff>
      <xdr:row>0</xdr:row>
      <xdr:rowOff>0</xdr:rowOff>
    </xdr:from>
    <xdr:to>
      <xdr:col>14</xdr:col>
      <xdr:colOff>609601</xdr:colOff>
      <xdr:row>37</xdr:row>
      <xdr:rowOff>99975</xdr:rowOff>
    </xdr:to>
    <xdr:pic>
      <xdr:nvPicPr>
        <xdr:cNvPr id="72" name="図 71">
          <a:extLst>
            <a:ext uri="{FF2B5EF4-FFF2-40B4-BE49-F238E27FC236}">
              <a16:creationId xmlns:a16="http://schemas.microsoft.com/office/drawing/2014/main" id="{40924097-3809-317F-7017-18D6ABD75D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10210800" cy="677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76200</xdr:colOff>
      <xdr:row>0</xdr:row>
      <xdr:rowOff>0</xdr:rowOff>
    </xdr:from>
    <xdr:to>
      <xdr:col>6</xdr:col>
      <xdr:colOff>495300</xdr:colOff>
      <xdr:row>1</xdr:row>
      <xdr:rowOff>38100</xdr:rowOff>
    </xdr:to>
    <xdr:sp macro="" textlink="">
      <xdr:nvSpPr>
        <xdr:cNvPr id="28675050" name="Text Box 14">
          <a:extLst>
            <a:ext uri="{FF2B5EF4-FFF2-40B4-BE49-F238E27FC236}">
              <a16:creationId xmlns:a16="http://schemas.microsoft.com/office/drawing/2014/main" id="{00000000-0008-0000-2B00-0000EA8BB501}"/>
            </a:ext>
          </a:extLst>
        </xdr:cNvPr>
        <xdr:cNvSpPr txBox="1">
          <a:spLocks noChangeArrowheads="1"/>
        </xdr:cNvSpPr>
      </xdr:nvSpPr>
      <xdr:spPr bwMode="auto">
        <a:xfrm>
          <a:off x="5895975" y="3181350"/>
          <a:ext cx="4191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editAs="oneCell">
    <xdr:from>
      <xdr:col>0</xdr:col>
      <xdr:colOff>0</xdr:colOff>
      <xdr:row>0</xdr:row>
      <xdr:rowOff>0</xdr:rowOff>
    </xdr:from>
    <xdr:to>
      <xdr:col>14</xdr:col>
      <xdr:colOff>609600</xdr:colOff>
      <xdr:row>40</xdr:row>
      <xdr:rowOff>102323</xdr:rowOff>
    </xdr:to>
    <xdr:pic>
      <xdr:nvPicPr>
        <xdr:cNvPr id="2" name="図 1">
          <a:extLst>
            <a:ext uri="{FF2B5EF4-FFF2-40B4-BE49-F238E27FC236}">
              <a16:creationId xmlns:a16="http://schemas.microsoft.com/office/drawing/2014/main" id="{41B5AF13-0A2E-CD26-24DA-A6766AF2FAFC}"/>
            </a:ext>
          </a:extLst>
        </xdr:cNvPr>
        <xdr:cNvPicPr>
          <a:picLocks noChangeAspect="1"/>
        </xdr:cNvPicPr>
      </xdr:nvPicPr>
      <xdr:blipFill>
        <a:blip xmlns:r="http://schemas.openxmlformats.org/officeDocument/2006/relationships" r:embed="rId1"/>
        <a:stretch>
          <a:fillRect/>
        </a:stretch>
      </xdr:blipFill>
      <xdr:spPr>
        <a:xfrm>
          <a:off x="0" y="0"/>
          <a:ext cx="10210800" cy="696032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8</xdr:row>
      <xdr:rowOff>152400</xdr:rowOff>
    </xdr:from>
    <xdr:to>
      <xdr:col>0</xdr:col>
      <xdr:colOff>1924050</xdr:colOff>
      <xdr:row>14</xdr:row>
      <xdr:rowOff>152400</xdr:rowOff>
    </xdr:to>
    <xdr:sp macro="" textlink="">
      <xdr:nvSpPr>
        <xdr:cNvPr id="1025" name="テキスト 1">
          <a:extLst>
            <a:ext uri="{FF2B5EF4-FFF2-40B4-BE49-F238E27FC236}">
              <a16:creationId xmlns:a16="http://schemas.microsoft.com/office/drawing/2014/main" id="{00000000-0008-0000-2C00-000001040000}"/>
            </a:ext>
          </a:extLst>
        </xdr:cNvPr>
        <xdr:cNvSpPr txBox="1">
          <a:spLocks noChangeArrowheads="1"/>
        </xdr:cNvSpPr>
      </xdr:nvSpPr>
      <xdr:spPr bwMode="auto">
        <a:xfrm>
          <a:off x="0" y="2257425"/>
          <a:ext cx="1924050" cy="1600200"/>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ごみ量</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266700</xdr:colOff>
      <xdr:row>0</xdr:row>
      <xdr:rowOff>0</xdr:rowOff>
    </xdr:from>
    <xdr:to>
      <xdr:col>8</xdr:col>
      <xdr:colOff>314325</xdr:colOff>
      <xdr:row>0</xdr:row>
      <xdr:rowOff>123825</xdr:rowOff>
    </xdr:to>
    <xdr:sp macro="" textlink="">
      <xdr:nvSpPr>
        <xdr:cNvPr id="37466228" name="テキスト 37">
          <a:extLst>
            <a:ext uri="{FF2B5EF4-FFF2-40B4-BE49-F238E27FC236}">
              <a16:creationId xmlns:a16="http://schemas.microsoft.com/office/drawing/2014/main" id="{00000000-0008-0000-3000-000074B03B02}"/>
            </a:ext>
          </a:extLst>
        </xdr:cNvPr>
        <xdr:cNvSpPr txBox="1">
          <a:spLocks noChangeArrowheads="1"/>
        </xdr:cNvSpPr>
      </xdr:nvSpPr>
      <xdr:spPr bwMode="auto">
        <a:xfrm>
          <a:off x="7791450" y="1657350"/>
          <a:ext cx="47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14</xdr:col>
      <xdr:colOff>638175</xdr:colOff>
      <xdr:row>38</xdr:row>
      <xdr:rowOff>101680</xdr:rowOff>
    </xdr:to>
    <xdr:pic>
      <xdr:nvPicPr>
        <xdr:cNvPr id="2" name="図 1">
          <a:extLst>
            <a:ext uri="{FF2B5EF4-FFF2-40B4-BE49-F238E27FC236}">
              <a16:creationId xmlns:a16="http://schemas.microsoft.com/office/drawing/2014/main" id="{F3796DFF-AF0E-49EB-9C6D-9655837833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39375" cy="6616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xdr:row>
      <xdr:rowOff>123825</xdr:rowOff>
    </xdr:from>
    <xdr:to>
      <xdr:col>0</xdr:col>
      <xdr:colOff>1933575</xdr:colOff>
      <xdr:row>14</xdr:row>
      <xdr:rowOff>85725</xdr:rowOff>
    </xdr:to>
    <xdr:sp macro="" textlink="">
      <xdr:nvSpPr>
        <xdr:cNvPr id="6145" name="テキスト 1">
          <a:extLst>
            <a:ext uri="{FF2B5EF4-FFF2-40B4-BE49-F238E27FC236}">
              <a16:creationId xmlns:a16="http://schemas.microsoft.com/office/drawing/2014/main" id="{00000000-0008-0000-3100-000001180000}"/>
            </a:ext>
          </a:extLst>
        </xdr:cNvPr>
        <xdr:cNvSpPr txBox="1">
          <a:spLocks noChangeArrowheads="1"/>
        </xdr:cNvSpPr>
      </xdr:nvSpPr>
      <xdr:spPr bwMode="auto">
        <a:xfrm>
          <a:off x="0" y="2190750"/>
          <a:ext cx="1933575" cy="156210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総ごみ量の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571501</xdr:colOff>
      <xdr:row>37</xdr:row>
      <xdr:rowOff>127394</xdr:rowOff>
    </xdr:to>
    <xdr:pic>
      <xdr:nvPicPr>
        <xdr:cNvPr id="2" name="図 1">
          <a:extLst>
            <a:ext uri="{FF2B5EF4-FFF2-40B4-BE49-F238E27FC236}">
              <a16:creationId xmlns:a16="http://schemas.microsoft.com/office/drawing/2014/main" id="{6E76A828-5FA6-41BE-9AE7-870910DB08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10172700" cy="6471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219888</xdr:colOff>
      <xdr:row>23</xdr:row>
      <xdr:rowOff>103094</xdr:rowOff>
    </xdr:from>
    <xdr:to>
      <xdr:col>0</xdr:col>
      <xdr:colOff>1947146</xdr:colOff>
      <xdr:row>25</xdr:row>
      <xdr:rowOff>171292</xdr:rowOff>
    </xdr:to>
    <xdr:sp macro="" textlink="">
      <xdr:nvSpPr>
        <xdr:cNvPr id="134155" name="テキスト 61">
          <a:extLst>
            <a:ext uri="{FF2B5EF4-FFF2-40B4-BE49-F238E27FC236}">
              <a16:creationId xmlns:a16="http://schemas.microsoft.com/office/drawing/2014/main" id="{00000000-0008-0000-3500-00000B0C0200}"/>
            </a:ext>
          </a:extLst>
        </xdr:cNvPr>
        <xdr:cNvSpPr txBox="1">
          <a:spLocks noChangeArrowheads="1"/>
        </xdr:cNvSpPr>
      </xdr:nvSpPr>
      <xdr:spPr bwMode="auto">
        <a:xfrm>
          <a:off x="219888" y="6270532"/>
          <a:ext cx="1727258" cy="603979"/>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ごみ資源化量</a:t>
          </a:r>
          <a:r>
            <a:rPr lang="en-US" altLang="ja-JP" sz="800" b="0" i="0" u="none" strike="noStrike" baseline="0">
              <a:solidFill>
                <a:srgbClr val="000000"/>
              </a:solidFill>
              <a:latin typeface="ＭＳ ゴシック"/>
              <a:ea typeface="ＭＳ ゴシック"/>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800" b="0" i="0" baseline="0">
              <a:effectLst/>
              <a:latin typeface="ＭＳ ゴシック" panose="020B0609070205080204" pitchFamily="49" charset="-128"/>
              <a:ea typeface="ＭＳ ゴシック" panose="020B0609070205080204" pitchFamily="49" charset="-128"/>
              <a:cs typeface="+mn-cs"/>
            </a:rPr>
            <a:t>資源ごみからの資源化量＋収集後資源化量</a:t>
          </a:r>
          <a:endParaRPr lang="ja-JP" altLang="ja-JP" sz="800">
            <a:effectLst/>
            <a:latin typeface="ＭＳ ゴシック" panose="020B0609070205080204" pitchFamily="49" charset="-128"/>
            <a:ea typeface="ＭＳ ゴシック" panose="020B0609070205080204" pitchFamily="49" charset="-128"/>
          </a:endParaRPr>
        </a:p>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p>
      </xdr:txBody>
    </xdr:sp>
    <xdr:clientData/>
  </xdr:twoCellAnchor>
  <xdr:twoCellAnchor>
    <xdr:from>
      <xdr:col>0</xdr:col>
      <xdr:colOff>268710</xdr:colOff>
      <xdr:row>21</xdr:row>
      <xdr:rowOff>64968</xdr:rowOff>
    </xdr:from>
    <xdr:to>
      <xdr:col>0</xdr:col>
      <xdr:colOff>1935585</xdr:colOff>
      <xdr:row>23</xdr:row>
      <xdr:rowOff>23554</xdr:rowOff>
    </xdr:to>
    <xdr:sp macro="" textlink="">
      <xdr:nvSpPr>
        <xdr:cNvPr id="134157" name="テキスト 64">
          <a:extLst>
            <a:ext uri="{FF2B5EF4-FFF2-40B4-BE49-F238E27FC236}">
              <a16:creationId xmlns:a16="http://schemas.microsoft.com/office/drawing/2014/main" id="{00000000-0008-0000-3500-00000D0C0200}"/>
            </a:ext>
          </a:extLst>
        </xdr:cNvPr>
        <xdr:cNvSpPr txBox="1">
          <a:spLocks noChangeArrowheads="1"/>
        </xdr:cNvSpPr>
      </xdr:nvSpPr>
      <xdr:spPr bwMode="auto">
        <a:xfrm>
          <a:off x="268710" y="5696624"/>
          <a:ext cx="1666875" cy="494368"/>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総資源化量＝</a:t>
          </a:r>
          <a:endParaRPr lang="en-US" altLang="ja-JP" sz="800" b="0" i="0" u="none" strike="noStrike" baseline="0">
            <a:solidFill>
              <a:srgbClr val="000000"/>
            </a:solidFill>
            <a:latin typeface="ＭＳ ゴシック"/>
            <a:ea typeface="ＭＳ ゴシック"/>
          </a:endParaRPr>
        </a:p>
        <a:p>
          <a:pPr rtl="0"/>
          <a:r>
            <a:rPr lang="ja-JP" altLang="ja-JP" sz="800" b="0" i="0" baseline="0">
              <a:effectLst/>
              <a:latin typeface="ＭＳ ゴシック" panose="020B0609070205080204" pitchFamily="49" charset="-128"/>
              <a:ea typeface="ＭＳ ゴシック" panose="020B0609070205080204" pitchFamily="49" charset="-128"/>
              <a:cs typeface="+mn-cs"/>
            </a:rPr>
            <a:t>資源ごみからの資源化量＋集団</a:t>
          </a:r>
          <a:endParaRPr lang="ja-JP" altLang="ja-JP" sz="800">
            <a:effectLst/>
            <a:latin typeface="ＭＳ ゴシック" panose="020B0609070205080204" pitchFamily="49" charset="-128"/>
            <a:ea typeface="ＭＳ ゴシック" panose="020B0609070205080204" pitchFamily="49" charset="-128"/>
          </a:endParaRPr>
        </a:p>
        <a:p>
          <a:pPr rtl="0"/>
          <a:r>
            <a:rPr lang="ja-JP" altLang="ja-JP" sz="800" b="0" i="0" baseline="0">
              <a:effectLst/>
              <a:latin typeface="ＭＳ ゴシック" panose="020B0609070205080204" pitchFamily="49" charset="-128"/>
              <a:ea typeface="ＭＳ ゴシック" panose="020B0609070205080204" pitchFamily="49" charset="-128"/>
              <a:cs typeface="+mn-cs"/>
            </a:rPr>
            <a:t>回収量＋収集後資源化量</a:t>
          </a:r>
          <a:endParaRPr lang="ja-JP" altLang="ja-JP" sz="800">
            <a:effectLst/>
            <a:latin typeface="ＭＳ ゴシック" panose="020B0609070205080204" pitchFamily="49" charset="-128"/>
            <a:ea typeface="ＭＳ ゴシック" panose="020B0609070205080204" pitchFamily="49" charset="-128"/>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196237</xdr:colOff>
      <xdr:row>25</xdr:row>
      <xdr:rowOff>132463</xdr:rowOff>
    </xdr:from>
    <xdr:to>
      <xdr:col>0</xdr:col>
      <xdr:colOff>1891687</xdr:colOff>
      <xdr:row>27</xdr:row>
      <xdr:rowOff>250807</xdr:rowOff>
    </xdr:to>
    <xdr:sp macro="" textlink="">
      <xdr:nvSpPr>
        <xdr:cNvPr id="134145" name="テキスト 3">
          <a:extLst>
            <a:ext uri="{FF2B5EF4-FFF2-40B4-BE49-F238E27FC236}">
              <a16:creationId xmlns:a16="http://schemas.microsoft.com/office/drawing/2014/main" id="{00000000-0008-0000-3500-0000010C0200}"/>
            </a:ext>
          </a:extLst>
        </xdr:cNvPr>
        <xdr:cNvSpPr txBox="1">
          <a:spLocks noChangeArrowheads="1"/>
        </xdr:cNvSpPr>
      </xdr:nvSpPr>
      <xdr:spPr bwMode="auto">
        <a:xfrm>
          <a:off x="196237" y="6835682"/>
          <a:ext cx="1695450" cy="65412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「資源ごみ」は、資源ごみからの資源化量を省略して記載したもので、拠点回収による資源化量を含む。</a:t>
          </a:r>
        </a:p>
      </xdr:txBody>
    </xdr:sp>
    <xdr:clientData/>
  </xdr:twoCellAnchor>
  <xdr:twoCellAnchor>
    <xdr:from>
      <xdr:col>0</xdr:col>
      <xdr:colOff>0</xdr:colOff>
      <xdr:row>8</xdr:row>
      <xdr:rowOff>152400</xdr:rowOff>
    </xdr:from>
    <xdr:to>
      <xdr:col>0</xdr:col>
      <xdr:colOff>1914525</xdr:colOff>
      <xdr:row>13</xdr:row>
      <xdr:rowOff>123825</xdr:rowOff>
    </xdr:to>
    <xdr:sp macro="" textlink="">
      <xdr:nvSpPr>
        <xdr:cNvPr id="134152" name="テキスト 57">
          <a:extLst>
            <a:ext uri="{FF2B5EF4-FFF2-40B4-BE49-F238E27FC236}">
              <a16:creationId xmlns:a16="http://schemas.microsoft.com/office/drawing/2014/main" id="{00000000-0008-0000-3500-0000080C0200}"/>
            </a:ext>
          </a:extLst>
        </xdr:cNvPr>
        <xdr:cNvSpPr txBox="1">
          <a:spLocks noChangeArrowheads="1"/>
        </xdr:cNvSpPr>
      </xdr:nvSpPr>
      <xdr:spPr bwMode="auto">
        <a:xfrm>
          <a:off x="0" y="2295525"/>
          <a:ext cx="1914525" cy="1304925"/>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施策別の</a:t>
          </a:r>
        </a:p>
        <a:p>
          <a:pPr algn="dist" rtl="0">
            <a:lnSpc>
              <a:spcPts val="2900"/>
            </a:lnSpc>
            <a:defRPr sz="1000"/>
          </a:pPr>
          <a:r>
            <a:rPr lang="ja-JP" altLang="en-US" sz="2600" b="0" i="0" u="none" strike="noStrike" baseline="0">
              <a:solidFill>
                <a:srgbClr val="000000"/>
              </a:solidFill>
              <a:latin typeface="ＭＳ ゴシック"/>
              <a:ea typeface="ＭＳ ゴシック"/>
            </a:rPr>
            <a:t>資源化量</a:t>
          </a:r>
        </a:p>
      </xdr:txBody>
    </xdr:sp>
    <xdr:clientData/>
  </xdr:twoCellAnchor>
  <xdr:twoCellAnchor>
    <xdr:from>
      <xdr:col>0</xdr:col>
      <xdr:colOff>229367</xdr:colOff>
      <xdr:row>30</xdr:row>
      <xdr:rowOff>130970</xdr:rowOff>
    </xdr:from>
    <xdr:to>
      <xdr:col>1</xdr:col>
      <xdr:colOff>3988</xdr:colOff>
      <xdr:row>32</xdr:row>
      <xdr:rowOff>254795</xdr:rowOff>
    </xdr:to>
    <xdr:sp macro="" textlink="">
      <xdr:nvSpPr>
        <xdr:cNvPr id="134156" name="テキスト 63">
          <a:extLst>
            <a:ext uri="{FF2B5EF4-FFF2-40B4-BE49-F238E27FC236}">
              <a16:creationId xmlns:a16="http://schemas.microsoft.com/office/drawing/2014/main" id="{00000000-0008-0000-3500-00000C0C0200}"/>
            </a:ext>
          </a:extLst>
        </xdr:cNvPr>
        <xdr:cNvSpPr txBox="1">
          <a:spLocks noChangeArrowheads="1"/>
        </xdr:cNvSpPr>
      </xdr:nvSpPr>
      <xdr:spPr bwMode="auto">
        <a:xfrm>
          <a:off x="229367" y="8098840"/>
          <a:ext cx="1729317" cy="65391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総資源化率</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a:t>
          </a:r>
        </a:p>
        <a:p>
          <a:pPr algn="l" rtl="0">
            <a:defRPr sz="1000"/>
          </a:pPr>
          <a:r>
            <a:rPr lang="ja-JP" altLang="en-US" sz="800" b="0" i="0" u="none" strike="noStrike" baseline="0">
              <a:solidFill>
                <a:srgbClr val="000000"/>
              </a:solidFill>
              <a:latin typeface="ＭＳ ゴシック"/>
              <a:ea typeface="ＭＳ ゴシック"/>
            </a:rPr>
            <a:t>集団回収量＋収集後資源化量）</a:t>
          </a:r>
          <a:endParaRPr lang="en-US" altLang="ja-JP" sz="800" b="0" i="0" u="none" strike="noStrike" baseline="0">
            <a:solidFill>
              <a:srgbClr val="000000"/>
            </a:solidFill>
            <a:latin typeface="ＭＳ ゴシック"/>
            <a:ea typeface="ＭＳ ゴシック"/>
          </a:endParaRPr>
        </a:p>
        <a:p>
          <a:pPr algn="l" rtl="0">
            <a:defRPr sz="1000"/>
          </a:pP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（総ごみ量＋集団回収量）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212802</xdr:colOff>
      <xdr:row>28</xdr:row>
      <xdr:rowOff>6367</xdr:rowOff>
    </xdr:from>
    <xdr:to>
      <xdr:col>0</xdr:col>
      <xdr:colOff>1905181</xdr:colOff>
      <xdr:row>30</xdr:row>
      <xdr:rowOff>115956</xdr:rowOff>
    </xdr:to>
    <xdr:sp macro="" textlink="">
      <xdr:nvSpPr>
        <xdr:cNvPr id="134171" name="テキスト 104">
          <a:extLst>
            <a:ext uri="{FF2B5EF4-FFF2-40B4-BE49-F238E27FC236}">
              <a16:creationId xmlns:a16="http://schemas.microsoft.com/office/drawing/2014/main" id="{00000000-0008-0000-3500-00001B0C0200}"/>
            </a:ext>
          </a:extLst>
        </xdr:cNvPr>
        <xdr:cNvSpPr txBox="1">
          <a:spLocks noChangeArrowheads="1"/>
        </xdr:cNvSpPr>
      </xdr:nvSpPr>
      <xdr:spPr bwMode="auto">
        <a:xfrm>
          <a:off x="212802" y="7444150"/>
          <a:ext cx="1692379" cy="639676"/>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「収集後資源化量」は、中間処理施設において不燃ごみや粗大ごみ等から人手や機械等によって選別された資源物の量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221085</xdr:colOff>
      <xdr:row>32</xdr:row>
      <xdr:rowOff>262155</xdr:rowOff>
    </xdr:from>
    <xdr:to>
      <xdr:col>0</xdr:col>
      <xdr:colOff>1886798</xdr:colOff>
      <xdr:row>34</xdr:row>
      <xdr:rowOff>182644</xdr:rowOff>
    </xdr:to>
    <xdr:sp macro="" textlink="">
      <xdr:nvSpPr>
        <xdr:cNvPr id="42" name="テキスト 65">
          <a:extLst>
            <a:ext uri="{FF2B5EF4-FFF2-40B4-BE49-F238E27FC236}">
              <a16:creationId xmlns:a16="http://schemas.microsoft.com/office/drawing/2014/main" id="{00000000-0008-0000-3500-00002A000000}"/>
            </a:ext>
          </a:extLst>
        </xdr:cNvPr>
        <xdr:cNvSpPr txBox="1">
          <a:spLocks noChangeArrowheads="1"/>
        </xdr:cNvSpPr>
      </xdr:nvSpPr>
      <xdr:spPr bwMode="auto">
        <a:xfrm>
          <a:off x="221085" y="8840608"/>
          <a:ext cx="1665713" cy="45627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ごみ資源化率</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a:t>
          </a:r>
        </a:p>
        <a:p>
          <a:pPr algn="l" rtl="0">
            <a:lnSpc>
              <a:spcPts val="900"/>
            </a:lnSpc>
            <a:defRPr sz="1000"/>
          </a:pPr>
          <a:r>
            <a:rPr lang="ja-JP" altLang="en-US" sz="800" b="0" i="0" u="none" strike="noStrike" baseline="0">
              <a:solidFill>
                <a:srgbClr val="000000"/>
              </a:solidFill>
              <a:latin typeface="ＭＳ ゴシック"/>
              <a:ea typeface="ＭＳ ゴシック"/>
            </a:rPr>
            <a:t>収集後資源化量</a:t>
          </a: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総ごみ量</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638175</xdr:colOff>
      <xdr:row>38</xdr:row>
      <xdr:rowOff>51009</xdr:rowOff>
    </xdr:to>
    <xdr:pic>
      <xdr:nvPicPr>
        <xdr:cNvPr id="2" name="図 1">
          <a:extLst>
            <a:ext uri="{FF2B5EF4-FFF2-40B4-BE49-F238E27FC236}">
              <a16:creationId xmlns:a16="http://schemas.microsoft.com/office/drawing/2014/main" id="{2B0DD487-D2A3-01C1-2496-C94B12B10801}"/>
            </a:ext>
          </a:extLst>
        </xdr:cNvPr>
        <xdr:cNvPicPr>
          <a:picLocks noChangeAspect="1"/>
        </xdr:cNvPicPr>
      </xdr:nvPicPr>
      <xdr:blipFill>
        <a:blip xmlns:r="http://schemas.openxmlformats.org/officeDocument/2006/relationships" r:embed="rId1"/>
        <a:stretch>
          <a:fillRect/>
        </a:stretch>
      </xdr:blipFill>
      <xdr:spPr>
        <a:xfrm>
          <a:off x="0" y="0"/>
          <a:ext cx="10239375" cy="656610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8</xdr:row>
      <xdr:rowOff>142875</xdr:rowOff>
    </xdr:from>
    <xdr:to>
      <xdr:col>1</xdr:col>
      <xdr:colOff>9525</xdr:colOff>
      <xdr:row>16</xdr:row>
      <xdr:rowOff>57150</xdr:rowOff>
    </xdr:to>
    <xdr:sp macro="" textlink="">
      <xdr:nvSpPr>
        <xdr:cNvPr id="13313" name="テキスト 1">
          <a:extLst>
            <a:ext uri="{FF2B5EF4-FFF2-40B4-BE49-F238E27FC236}">
              <a16:creationId xmlns:a16="http://schemas.microsoft.com/office/drawing/2014/main" id="{00000000-0008-0000-3900-000001340000}"/>
            </a:ext>
          </a:extLst>
        </xdr:cNvPr>
        <xdr:cNvSpPr txBox="1">
          <a:spLocks noChangeArrowheads="1"/>
        </xdr:cNvSpPr>
      </xdr:nvSpPr>
      <xdr:spPr bwMode="auto">
        <a:xfrm>
          <a:off x="0" y="1981200"/>
          <a:ext cx="2028825" cy="2047875"/>
        </a:xfrm>
        <a:prstGeom prst="rect">
          <a:avLst/>
        </a:prstGeom>
        <a:solidFill>
          <a:srgbClr val="FFFFFF"/>
        </a:solidFill>
        <a:ln>
          <a:noFill/>
        </a:ln>
      </xdr:spPr>
      <xdr:txBody>
        <a:bodyPr vertOverflow="clip" wrap="square" lIns="91440" tIns="54864" rIns="0" bIns="0" anchor="t" upright="1"/>
        <a:lstStyle/>
        <a:p>
          <a:pPr algn="l" rtl="0">
            <a:lnSpc>
              <a:spcPts val="3000"/>
            </a:lnSpc>
            <a:defRPr sz="1000"/>
          </a:pPr>
          <a:r>
            <a:rPr lang="ja-JP" altLang="en-US" sz="2600" b="0" i="0" u="none" strike="noStrike" baseline="0">
              <a:solidFill>
                <a:srgbClr val="000000"/>
              </a:solidFill>
              <a:latin typeface="ＭＳ ゴシック"/>
              <a:ea typeface="ＭＳ ゴシック"/>
            </a:rPr>
            <a:t>資</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源</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ご</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み</a:t>
          </a:r>
        </a:p>
        <a:p>
          <a:pPr algn="l" rtl="0">
            <a:lnSpc>
              <a:spcPts val="2900"/>
            </a:lnSpc>
            <a:defRPr sz="1000"/>
          </a:pPr>
          <a:r>
            <a:rPr lang="ja-JP" altLang="en-US" sz="2600" b="0" i="0" u="none" strike="noStrike" baseline="0">
              <a:solidFill>
                <a:srgbClr val="000000"/>
              </a:solidFill>
              <a:latin typeface="ＭＳ ゴシック"/>
              <a:ea typeface="ＭＳ ゴシック"/>
            </a:rPr>
            <a:t>からの資源化量の品目別内訳</a:t>
          </a:r>
        </a:p>
      </xdr:txBody>
    </xdr:sp>
    <xdr:clientData/>
  </xdr:twoCellAnchor>
  <xdr:twoCellAnchor>
    <xdr:from>
      <xdr:col>0</xdr:col>
      <xdr:colOff>1595786</xdr:colOff>
      <xdr:row>8</xdr:row>
      <xdr:rowOff>66675</xdr:rowOff>
    </xdr:from>
    <xdr:to>
      <xdr:col>0</xdr:col>
      <xdr:colOff>1919636</xdr:colOff>
      <xdr:row>9</xdr:row>
      <xdr:rowOff>123825</xdr:rowOff>
    </xdr:to>
    <xdr:sp macro="" textlink="">
      <xdr:nvSpPr>
        <xdr:cNvPr id="13372" name="テキスト 60">
          <a:extLst>
            <a:ext uri="{FF2B5EF4-FFF2-40B4-BE49-F238E27FC236}">
              <a16:creationId xmlns:a16="http://schemas.microsoft.com/office/drawing/2014/main" id="{00000000-0008-0000-3900-00003C340000}"/>
            </a:ext>
          </a:extLst>
        </xdr:cNvPr>
        <xdr:cNvSpPr txBox="1">
          <a:spLocks noChangeArrowheads="1"/>
        </xdr:cNvSpPr>
      </xdr:nvSpPr>
      <xdr:spPr bwMode="auto">
        <a:xfrm>
          <a:off x="1595786" y="1901980"/>
          <a:ext cx="323850" cy="324315"/>
        </a:xfrm>
        <a:prstGeom prst="rect">
          <a:avLst/>
        </a:prstGeom>
        <a:noFill/>
        <a:ln>
          <a:noFill/>
        </a:ln>
      </xdr:spPr>
      <xdr:txBody>
        <a:bodyPr vertOverflow="clip" wrap="square" lIns="0" tIns="22860" rIns="36576" bIns="0" anchor="t" upright="1"/>
        <a:lstStyle/>
        <a:p>
          <a:pPr algn="r" rtl="0">
            <a:defRPr sz="1000"/>
          </a:pPr>
          <a:r>
            <a:rPr lang="en-US" altLang="ja-JP" sz="800" b="0" i="0" u="none" strike="noStrike" baseline="0">
              <a:solidFill>
                <a:srgbClr val="000000"/>
              </a:solidFill>
              <a:latin typeface="ＭＳ ゴシック"/>
              <a:ea typeface="ＭＳ ゴシック"/>
            </a:rPr>
            <a:t>*a</a:t>
          </a:r>
        </a:p>
      </xdr:txBody>
    </xdr:sp>
    <xdr:clientData/>
  </xdr:twoCellAnchor>
  <xdr:twoCellAnchor>
    <xdr:from>
      <xdr:col>0</xdr:col>
      <xdr:colOff>228600</xdr:colOff>
      <xdr:row>29</xdr:row>
      <xdr:rowOff>9525</xdr:rowOff>
    </xdr:from>
    <xdr:to>
      <xdr:col>1</xdr:col>
      <xdr:colOff>95250</xdr:colOff>
      <xdr:row>29</xdr:row>
      <xdr:rowOff>247650</xdr:rowOff>
    </xdr:to>
    <xdr:sp macro="" textlink="">
      <xdr:nvSpPr>
        <xdr:cNvPr id="13487" name="テキスト 69">
          <a:extLst>
            <a:ext uri="{FF2B5EF4-FFF2-40B4-BE49-F238E27FC236}">
              <a16:creationId xmlns:a16="http://schemas.microsoft.com/office/drawing/2014/main" id="{00000000-0008-0000-3900-0000AF340000}"/>
            </a:ext>
          </a:extLst>
        </xdr:cNvPr>
        <xdr:cNvSpPr txBox="1">
          <a:spLocks noChangeArrowheads="1"/>
        </xdr:cNvSpPr>
      </xdr:nvSpPr>
      <xdr:spPr bwMode="auto">
        <a:xfrm>
          <a:off x="228600" y="7448550"/>
          <a:ext cx="1885950" cy="2381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拠点回収による資源化量を含む。</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628651</xdr:colOff>
      <xdr:row>38</xdr:row>
      <xdr:rowOff>65023</xdr:rowOff>
    </xdr:to>
    <xdr:pic>
      <xdr:nvPicPr>
        <xdr:cNvPr id="2" name="図 1">
          <a:extLst>
            <a:ext uri="{FF2B5EF4-FFF2-40B4-BE49-F238E27FC236}">
              <a16:creationId xmlns:a16="http://schemas.microsoft.com/office/drawing/2014/main" id="{69464847-5EF4-208F-13CA-DC029854A898}"/>
            </a:ext>
          </a:extLst>
        </xdr:cNvPr>
        <xdr:cNvPicPr>
          <a:picLocks noChangeAspect="1"/>
        </xdr:cNvPicPr>
      </xdr:nvPicPr>
      <xdr:blipFill>
        <a:blip xmlns:r="http://schemas.openxmlformats.org/officeDocument/2006/relationships" r:embed="rId1"/>
        <a:stretch>
          <a:fillRect/>
        </a:stretch>
      </xdr:blipFill>
      <xdr:spPr>
        <a:xfrm>
          <a:off x="1" y="0"/>
          <a:ext cx="10229850" cy="658012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0</xdr:colOff>
      <xdr:row>35</xdr:row>
      <xdr:rowOff>0</xdr:rowOff>
    </xdr:to>
    <xdr:sp macro="" textlink="">
      <xdr:nvSpPr>
        <xdr:cNvPr id="2" name="テキスト 2">
          <a:extLst>
            <a:ext uri="{FF2B5EF4-FFF2-40B4-BE49-F238E27FC236}">
              <a16:creationId xmlns:a16="http://schemas.microsoft.com/office/drawing/2014/main" id="{00000000-0008-0000-3F00-000002000000}"/>
            </a:ext>
          </a:extLst>
        </xdr:cNvPr>
        <xdr:cNvSpPr txBox="1">
          <a:spLocks noChangeArrowheads="1"/>
        </xdr:cNvSpPr>
      </xdr:nvSpPr>
      <xdr:spPr bwMode="auto">
        <a:xfrm>
          <a:off x="0" y="962025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0</xdr:col>
      <xdr:colOff>9525</xdr:colOff>
      <xdr:row>9</xdr:row>
      <xdr:rowOff>219075</xdr:rowOff>
    </xdr:from>
    <xdr:to>
      <xdr:col>0</xdr:col>
      <xdr:colOff>1943100</xdr:colOff>
      <xdr:row>18</xdr:row>
      <xdr:rowOff>0</xdr:rowOff>
    </xdr:to>
    <xdr:sp macro="" textlink="">
      <xdr:nvSpPr>
        <xdr:cNvPr id="3" name="テキスト 12">
          <a:extLst>
            <a:ext uri="{FF2B5EF4-FFF2-40B4-BE49-F238E27FC236}">
              <a16:creationId xmlns:a16="http://schemas.microsoft.com/office/drawing/2014/main" id="{00000000-0008-0000-3F00-000003000000}"/>
            </a:ext>
          </a:extLst>
        </xdr:cNvPr>
        <xdr:cNvSpPr txBox="1">
          <a:spLocks noChangeArrowheads="1"/>
        </xdr:cNvSpPr>
      </xdr:nvSpPr>
      <xdr:spPr bwMode="auto">
        <a:xfrm>
          <a:off x="9525" y="2381250"/>
          <a:ext cx="1933575" cy="22669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家庭系ごみ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3000"/>
            </a:lnSpc>
            <a:defRPr sz="1000"/>
          </a:pPr>
          <a:r>
            <a:rPr lang="ja-JP" altLang="en-US" sz="2600" b="0" i="0" u="none" strike="noStrike" baseline="0">
              <a:solidFill>
                <a:srgbClr val="000000"/>
              </a:solidFill>
              <a:latin typeface="ＭＳ ゴシック"/>
              <a:ea typeface="ＭＳ ゴシック"/>
            </a:rPr>
            <a:t>手数料</a:t>
          </a:r>
        </a:p>
        <a:p>
          <a:pPr algn="dist" rtl="0">
            <a:lnSpc>
              <a:spcPts val="3000"/>
            </a:lnSpc>
            <a:defRPr sz="1000"/>
          </a:pPr>
          <a:r>
            <a:rPr lang="en-US" altLang="ja-JP" sz="2600" b="0" i="0" u="none" strike="noStrike" baseline="0">
              <a:solidFill>
                <a:srgbClr val="000000"/>
              </a:solidFill>
              <a:latin typeface="ＭＳ ゴシック"/>
              <a:ea typeface="ＭＳ ゴシック"/>
            </a:rPr>
            <a:t>(1)</a:t>
          </a:r>
        </a:p>
      </xdr:txBody>
    </xdr:sp>
    <xdr:clientData/>
  </xdr:twoCellAnchor>
  <xdr:twoCellAnchor>
    <xdr:from>
      <xdr:col>0</xdr:col>
      <xdr:colOff>0</xdr:colOff>
      <xdr:row>10</xdr:row>
      <xdr:rowOff>123825</xdr:rowOff>
    </xdr:from>
    <xdr:to>
      <xdr:col>0</xdr:col>
      <xdr:colOff>0</xdr:colOff>
      <xdr:row>18</xdr:row>
      <xdr:rowOff>9525</xdr:rowOff>
    </xdr:to>
    <xdr:sp macro="" textlink="">
      <xdr:nvSpPr>
        <xdr:cNvPr id="4" name="テキスト 13">
          <a:extLst>
            <a:ext uri="{FF2B5EF4-FFF2-40B4-BE49-F238E27FC236}">
              <a16:creationId xmlns:a16="http://schemas.microsoft.com/office/drawing/2014/main" id="{00000000-0008-0000-3F00-000004000000}"/>
            </a:ext>
          </a:extLst>
        </xdr:cNvPr>
        <xdr:cNvSpPr txBox="1">
          <a:spLocks noChangeArrowheads="1"/>
        </xdr:cNvSpPr>
      </xdr:nvSpPr>
      <xdr:spPr bwMode="auto">
        <a:xfrm>
          <a:off x="0" y="2562225"/>
          <a:ext cx="0" cy="2095500"/>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p>
        <a:p>
          <a:pPr algn="dist" rtl="0">
            <a:defRPr sz="1000"/>
          </a:pPr>
          <a:r>
            <a:rPr lang="ja-JP" altLang="en-US" sz="1500" b="0" i="0" u="none" strike="noStrike" baseline="0">
              <a:solidFill>
                <a:srgbClr val="000000"/>
              </a:solidFill>
              <a:latin typeface="ＭＳ ゴシック"/>
              <a:ea typeface="ＭＳ ゴシック"/>
            </a:rPr>
            <a:t>  </a:t>
          </a:r>
          <a:r>
            <a:rPr lang="ja-JP" altLang="en-US" sz="1400" b="0" i="0" u="none" strike="noStrike" baseline="0">
              <a:solidFill>
                <a:srgbClr val="000000"/>
              </a:solidFill>
              <a:latin typeface="ＭＳ ゴシック"/>
              <a:ea typeface="ＭＳ ゴシック"/>
            </a:rPr>
            <a:t> </a:t>
          </a:r>
          <a:endParaRPr lang="ja-JP" altLang="en-US" sz="1200" b="0"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(1) </a:t>
          </a:r>
          <a:r>
            <a:rPr lang="ja-JP" altLang="en-US" sz="1500" b="0" i="0" u="none" strike="noStrike" baseline="0">
              <a:solidFill>
                <a:srgbClr val="000000"/>
              </a:solidFill>
              <a:latin typeface="ＭＳ ゴシック"/>
              <a:ea typeface="ＭＳ ゴシック"/>
            </a:rPr>
            <a:t>コンポスト</a:t>
          </a:r>
        </a:p>
        <a:p>
          <a:pPr algn="dist" rtl="0">
            <a:defRPr sz="1000"/>
          </a:pPr>
          <a:r>
            <a:rPr lang="ja-JP" altLang="en-US" sz="1500" b="0" i="0" u="none" strike="noStrike" baseline="0">
              <a:solidFill>
                <a:srgbClr val="000000"/>
              </a:solidFill>
              <a:latin typeface="ＭＳ ゴシック"/>
              <a:ea typeface="ＭＳ ゴシック"/>
            </a:rPr>
            <a:t>   容器助成</a:t>
          </a:r>
        </a:p>
      </xdr:txBody>
    </xdr:sp>
    <xdr:clientData/>
  </xdr:twoCellAnchor>
  <xdr:twoCellAnchor>
    <xdr:from>
      <xdr:col>16</xdr:col>
      <xdr:colOff>0</xdr:colOff>
      <xdr:row>10</xdr:row>
      <xdr:rowOff>133350</xdr:rowOff>
    </xdr:from>
    <xdr:to>
      <xdr:col>16</xdr:col>
      <xdr:colOff>0</xdr:colOff>
      <xdr:row>18</xdr:row>
      <xdr:rowOff>95250</xdr:rowOff>
    </xdr:to>
    <xdr:sp macro="" textlink="">
      <xdr:nvSpPr>
        <xdr:cNvPr id="5" name="テキスト 14">
          <a:extLst>
            <a:ext uri="{FF2B5EF4-FFF2-40B4-BE49-F238E27FC236}">
              <a16:creationId xmlns:a16="http://schemas.microsoft.com/office/drawing/2014/main" id="{00000000-0008-0000-3F00-000005000000}"/>
            </a:ext>
          </a:extLst>
        </xdr:cNvPr>
        <xdr:cNvSpPr txBox="1">
          <a:spLocks noChangeArrowheads="1"/>
        </xdr:cNvSpPr>
      </xdr:nvSpPr>
      <xdr:spPr bwMode="auto">
        <a:xfrm>
          <a:off x="15087600" y="2571750"/>
          <a:ext cx="0" cy="2171700"/>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(3) </a:t>
          </a:r>
          <a:r>
            <a:rPr lang="ja-JP" altLang="en-US" sz="1500" b="0" i="0" u="none" strike="noStrike" baseline="0">
              <a:solidFill>
                <a:srgbClr val="000000"/>
              </a:solidFill>
              <a:latin typeface="ＭＳ ゴシック"/>
              <a:ea typeface="ＭＳ ゴシック"/>
            </a:rPr>
            <a:t>発酵促進剤等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16</xdr:col>
      <xdr:colOff>0</xdr:colOff>
      <xdr:row>10</xdr:row>
      <xdr:rowOff>123825</xdr:rowOff>
    </xdr:from>
    <xdr:to>
      <xdr:col>16</xdr:col>
      <xdr:colOff>0</xdr:colOff>
      <xdr:row>18</xdr:row>
      <xdr:rowOff>38100</xdr:rowOff>
    </xdr:to>
    <xdr:sp macro="" textlink="">
      <xdr:nvSpPr>
        <xdr:cNvPr id="6" name="テキスト 15">
          <a:extLst>
            <a:ext uri="{FF2B5EF4-FFF2-40B4-BE49-F238E27FC236}">
              <a16:creationId xmlns:a16="http://schemas.microsoft.com/office/drawing/2014/main" id="{00000000-0008-0000-3F00-000006000000}"/>
            </a:ext>
          </a:extLst>
        </xdr:cNvPr>
        <xdr:cNvSpPr txBox="1">
          <a:spLocks noChangeArrowheads="1"/>
        </xdr:cNvSpPr>
      </xdr:nvSpPr>
      <xdr:spPr bwMode="auto">
        <a:xfrm>
          <a:off x="15087600" y="2562225"/>
          <a:ext cx="0" cy="212407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(4) </a:t>
          </a:r>
          <a:r>
            <a:rPr lang="ja-JP" altLang="en-US" sz="1500" b="0" i="0" u="none" strike="noStrike" baseline="0">
              <a:solidFill>
                <a:srgbClr val="000000"/>
              </a:solidFill>
              <a:latin typeface="ＭＳ ゴシック"/>
              <a:ea typeface="ＭＳ ゴシック"/>
            </a:rPr>
            <a:t>簡易焼却炉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16</xdr:col>
      <xdr:colOff>0</xdr:colOff>
      <xdr:row>10</xdr:row>
      <xdr:rowOff>123825</xdr:rowOff>
    </xdr:from>
    <xdr:to>
      <xdr:col>16</xdr:col>
      <xdr:colOff>0</xdr:colOff>
      <xdr:row>18</xdr:row>
      <xdr:rowOff>0</xdr:rowOff>
    </xdr:to>
    <xdr:sp macro="" textlink="">
      <xdr:nvSpPr>
        <xdr:cNvPr id="7" name="テキスト 16">
          <a:extLst>
            <a:ext uri="{FF2B5EF4-FFF2-40B4-BE49-F238E27FC236}">
              <a16:creationId xmlns:a16="http://schemas.microsoft.com/office/drawing/2014/main" id="{00000000-0008-0000-3F00-000007000000}"/>
            </a:ext>
          </a:extLst>
        </xdr:cNvPr>
        <xdr:cNvSpPr txBox="1">
          <a:spLocks noChangeArrowheads="1"/>
        </xdr:cNvSpPr>
      </xdr:nvSpPr>
      <xdr:spPr bwMode="auto">
        <a:xfrm>
          <a:off x="15087600" y="2562225"/>
          <a:ext cx="0" cy="208597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26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(5) </a:t>
          </a:r>
          <a:r>
            <a:rPr lang="ja-JP" altLang="en-US" sz="1500" b="0" i="0" u="none" strike="noStrike" baseline="0">
              <a:solidFill>
                <a:srgbClr val="000000"/>
              </a:solidFill>
              <a:latin typeface="ＭＳ ゴシック"/>
              <a:ea typeface="ＭＳ ゴシック"/>
            </a:rPr>
            <a:t>その他</a:t>
          </a:r>
        </a:p>
      </xdr:txBody>
    </xdr:sp>
    <xdr:clientData/>
  </xdr:twoCellAnchor>
  <xdr:twoCellAnchor>
    <xdr:from>
      <xdr:col>0</xdr:col>
      <xdr:colOff>0</xdr:colOff>
      <xdr:row>4</xdr:row>
      <xdr:rowOff>0</xdr:rowOff>
    </xdr:from>
    <xdr:to>
      <xdr:col>0</xdr:col>
      <xdr:colOff>0</xdr:colOff>
      <xdr:row>4</xdr:row>
      <xdr:rowOff>142875</xdr:rowOff>
    </xdr:to>
    <xdr:sp macro="" textlink="">
      <xdr:nvSpPr>
        <xdr:cNvPr id="8" name="テキスト 17">
          <a:extLst>
            <a:ext uri="{FF2B5EF4-FFF2-40B4-BE49-F238E27FC236}">
              <a16:creationId xmlns:a16="http://schemas.microsoft.com/office/drawing/2014/main" id="{00000000-0008-0000-3F00-000008000000}"/>
            </a:ext>
          </a:extLst>
        </xdr:cNvPr>
        <xdr:cNvSpPr txBox="1">
          <a:spLocks noChangeArrowheads="1"/>
        </xdr:cNvSpPr>
      </xdr:nvSpPr>
      <xdr:spPr bwMode="auto">
        <a:xfrm>
          <a:off x="0" y="809625"/>
          <a:ext cx="0" cy="14287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16</xdr:col>
      <xdr:colOff>0</xdr:colOff>
      <xdr:row>4</xdr:row>
      <xdr:rowOff>9525</xdr:rowOff>
    </xdr:from>
    <xdr:to>
      <xdr:col>16</xdr:col>
      <xdr:colOff>0</xdr:colOff>
      <xdr:row>5</xdr:row>
      <xdr:rowOff>0</xdr:rowOff>
    </xdr:to>
    <xdr:sp macro="" textlink="">
      <xdr:nvSpPr>
        <xdr:cNvPr id="9" name="テキスト 19">
          <a:extLst>
            <a:ext uri="{FF2B5EF4-FFF2-40B4-BE49-F238E27FC236}">
              <a16:creationId xmlns:a16="http://schemas.microsoft.com/office/drawing/2014/main" id="{00000000-0008-0000-3F00-000009000000}"/>
            </a:ext>
          </a:extLst>
        </xdr:cNvPr>
        <xdr:cNvSpPr txBox="1">
          <a:spLocks noChangeArrowheads="1"/>
        </xdr:cNvSpPr>
      </xdr:nvSpPr>
      <xdr:spPr bwMode="auto">
        <a:xfrm>
          <a:off x="15087600" y="819150"/>
          <a:ext cx="0" cy="2381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*b</a:t>
          </a:r>
        </a:p>
      </xdr:txBody>
    </xdr:sp>
    <xdr:clientData/>
  </xdr:twoCellAnchor>
  <xdr:twoCellAnchor>
    <xdr:from>
      <xdr:col>16</xdr:col>
      <xdr:colOff>0</xdr:colOff>
      <xdr:row>4</xdr:row>
      <xdr:rowOff>0</xdr:rowOff>
    </xdr:from>
    <xdr:to>
      <xdr:col>16</xdr:col>
      <xdr:colOff>0</xdr:colOff>
      <xdr:row>5</xdr:row>
      <xdr:rowOff>0</xdr:rowOff>
    </xdr:to>
    <xdr:sp macro="" textlink="">
      <xdr:nvSpPr>
        <xdr:cNvPr id="10" name="テキスト 20">
          <a:extLst>
            <a:ext uri="{FF2B5EF4-FFF2-40B4-BE49-F238E27FC236}">
              <a16:creationId xmlns:a16="http://schemas.microsoft.com/office/drawing/2014/main" id="{00000000-0008-0000-3F00-00000A000000}"/>
            </a:ext>
          </a:extLst>
        </xdr:cNvPr>
        <xdr:cNvSpPr txBox="1">
          <a:spLocks noChangeArrowheads="1"/>
        </xdr:cNvSpPr>
      </xdr:nvSpPr>
      <xdr:spPr bwMode="auto">
        <a:xfrm>
          <a:off x="15087600" y="809625"/>
          <a:ext cx="0" cy="24765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16</xdr:col>
      <xdr:colOff>0</xdr:colOff>
      <xdr:row>35</xdr:row>
      <xdr:rowOff>0</xdr:rowOff>
    </xdr:from>
    <xdr:to>
      <xdr:col>16</xdr:col>
      <xdr:colOff>0</xdr:colOff>
      <xdr:row>35</xdr:row>
      <xdr:rowOff>0</xdr:rowOff>
    </xdr:to>
    <xdr:sp macro="" textlink="">
      <xdr:nvSpPr>
        <xdr:cNvPr id="12" name="テキスト 25">
          <a:extLst>
            <a:ext uri="{FF2B5EF4-FFF2-40B4-BE49-F238E27FC236}">
              <a16:creationId xmlns:a16="http://schemas.microsoft.com/office/drawing/2014/main" id="{00000000-0008-0000-3F00-00000C000000}"/>
            </a:ext>
          </a:extLst>
        </xdr:cNvPr>
        <xdr:cNvSpPr txBox="1">
          <a:spLocks noChangeArrowheads="1"/>
        </xdr:cNvSpPr>
      </xdr:nvSpPr>
      <xdr:spPr bwMode="auto">
        <a:xfrm>
          <a:off x="15087600" y="93440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16</xdr:col>
      <xdr:colOff>0</xdr:colOff>
      <xdr:row>35</xdr:row>
      <xdr:rowOff>0</xdr:rowOff>
    </xdr:from>
    <xdr:to>
      <xdr:col>16</xdr:col>
      <xdr:colOff>0</xdr:colOff>
      <xdr:row>35</xdr:row>
      <xdr:rowOff>0</xdr:rowOff>
    </xdr:to>
    <xdr:sp macro="" textlink="">
      <xdr:nvSpPr>
        <xdr:cNvPr id="13" name="テキスト 26">
          <a:extLst>
            <a:ext uri="{FF2B5EF4-FFF2-40B4-BE49-F238E27FC236}">
              <a16:creationId xmlns:a16="http://schemas.microsoft.com/office/drawing/2014/main" id="{00000000-0008-0000-3F00-00000D000000}"/>
            </a:ext>
          </a:extLst>
        </xdr:cNvPr>
        <xdr:cNvSpPr txBox="1">
          <a:spLocks noChangeArrowheads="1"/>
        </xdr:cNvSpPr>
      </xdr:nvSpPr>
      <xdr:spPr bwMode="auto">
        <a:xfrm>
          <a:off x="15087600" y="93440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16</xdr:col>
      <xdr:colOff>0</xdr:colOff>
      <xdr:row>35</xdr:row>
      <xdr:rowOff>0</xdr:rowOff>
    </xdr:from>
    <xdr:to>
      <xdr:col>16</xdr:col>
      <xdr:colOff>0</xdr:colOff>
      <xdr:row>35</xdr:row>
      <xdr:rowOff>0</xdr:rowOff>
    </xdr:to>
    <xdr:sp macro="" textlink="">
      <xdr:nvSpPr>
        <xdr:cNvPr id="14" name="テキスト 27">
          <a:extLst>
            <a:ext uri="{FF2B5EF4-FFF2-40B4-BE49-F238E27FC236}">
              <a16:creationId xmlns:a16="http://schemas.microsoft.com/office/drawing/2014/main" id="{00000000-0008-0000-3F00-00000E000000}"/>
            </a:ext>
          </a:extLst>
        </xdr:cNvPr>
        <xdr:cNvSpPr txBox="1">
          <a:spLocks noChangeArrowheads="1"/>
        </xdr:cNvSpPr>
      </xdr:nvSpPr>
      <xdr:spPr bwMode="auto">
        <a:xfrm>
          <a:off x="15087600" y="93440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16</xdr:col>
      <xdr:colOff>0</xdr:colOff>
      <xdr:row>15</xdr:row>
      <xdr:rowOff>171450</xdr:rowOff>
    </xdr:from>
    <xdr:to>
      <xdr:col>16</xdr:col>
      <xdr:colOff>0</xdr:colOff>
      <xdr:row>16</xdr:row>
      <xdr:rowOff>161925</xdr:rowOff>
    </xdr:to>
    <xdr:sp macro="" textlink="">
      <xdr:nvSpPr>
        <xdr:cNvPr id="15" name="テキスト 29">
          <a:extLst>
            <a:ext uri="{FF2B5EF4-FFF2-40B4-BE49-F238E27FC236}">
              <a16:creationId xmlns:a16="http://schemas.microsoft.com/office/drawing/2014/main" id="{00000000-0008-0000-3F00-00000F000000}"/>
            </a:ext>
          </a:extLst>
        </xdr:cNvPr>
        <xdr:cNvSpPr txBox="1">
          <a:spLocks noChangeArrowheads="1"/>
        </xdr:cNvSpPr>
      </xdr:nvSpPr>
      <xdr:spPr bwMode="auto">
        <a:xfrm>
          <a:off x="15087600" y="3990975"/>
          <a:ext cx="0" cy="266700"/>
        </a:xfrm>
        <a:prstGeom prst="rect">
          <a:avLst/>
        </a:prstGeom>
        <a:noFill/>
        <a:ln>
          <a:noFill/>
        </a:ln>
      </xdr:spPr>
      <xdr:txBody>
        <a:bodyPr vertOverflow="clip" wrap="square" lIns="0" tIns="18288" rIns="27432" bIns="0" anchor="t" upright="1"/>
        <a:lstStyle/>
        <a:p>
          <a:pPr algn="r"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16</xdr:col>
      <xdr:colOff>0</xdr:colOff>
      <xdr:row>34</xdr:row>
      <xdr:rowOff>19050</xdr:rowOff>
    </xdr:from>
    <xdr:to>
      <xdr:col>16</xdr:col>
      <xdr:colOff>0</xdr:colOff>
      <xdr:row>35</xdr:row>
      <xdr:rowOff>0</xdr:rowOff>
    </xdr:to>
    <xdr:sp macro="" textlink="">
      <xdr:nvSpPr>
        <xdr:cNvPr id="16" name="テキスト 30">
          <a:extLst>
            <a:ext uri="{FF2B5EF4-FFF2-40B4-BE49-F238E27FC236}">
              <a16:creationId xmlns:a16="http://schemas.microsoft.com/office/drawing/2014/main" id="{00000000-0008-0000-3F00-000010000000}"/>
            </a:ext>
          </a:extLst>
        </xdr:cNvPr>
        <xdr:cNvSpPr txBox="1">
          <a:spLocks noChangeArrowheads="1"/>
        </xdr:cNvSpPr>
      </xdr:nvSpPr>
      <xdr:spPr bwMode="auto">
        <a:xfrm>
          <a:off x="15087600" y="9086850"/>
          <a:ext cx="0" cy="25717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嫌気性発酵菌（ＥＭ菌など）による堆肥化実施者への助成</a:t>
          </a:r>
        </a:p>
      </xdr:txBody>
    </xdr:sp>
    <xdr:clientData/>
  </xdr:twoCellAnchor>
  <xdr:twoCellAnchor>
    <xdr:from>
      <xdr:col>16</xdr:col>
      <xdr:colOff>0</xdr:colOff>
      <xdr:row>10</xdr:row>
      <xdr:rowOff>95250</xdr:rowOff>
    </xdr:from>
    <xdr:to>
      <xdr:col>16</xdr:col>
      <xdr:colOff>0</xdr:colOff>
      <xdr:row>18</xdr:row>
      <xdr:rowOff>161925</xdr:rowOff>
    </xdr:to>
    <xdr:sp macro="" textlink="">
      <xdr:nvSpPr>
        <xdr:cNvPr id="17" name="テキスト 31">
          <a:extLst>
            <a:ext uri="{FF2B5EF4-FFF2-40B4-BE49-F238E27FC236}">
              <a16:creationId xmlns:a16="http://schemas.microsoft.com/office/drawing/2014/main" id="{00000000-0008-0000-3F00-000011000000}"/>
            </a:ext>
          </a:extLst>
        </xdr:cNvPr>
        <xdr:cNvSpPr txBox="1">
          <a:spLocks noChangeArrowheads="1"/>
        </xdr:cNvSpPr>
      </xdr:nvSpPr>
      <xdr:spPr bwMode="auto">
        <a:xfrm>
          <a:off x="15087600" y="2533650"/>
          <a:ext cx="0" cy="227647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(2)</a:t>
          </a:r>
        </a:p>
      </xdr:txBody>
    </xdr:sp>
    <xdr:clientData/>
  </xdr:twoCellAnchor>
  <xdr:twoCellAnchor>
    <xdr:from>
      <xdr:col>16</xdr:col>
      <xdr:colOff>0</xdr:colOff>
      <xdr:row>10</xdr:row>
      <xdr:rowOff>95250</xdr:rowOff>
    </xdr:from>
    <xdr:to>
      <xdr:col>16</xdr:col>
      <xdr:colOff>0</xdr:colOff>
      <xdr:row>18</xdr:row>
      <xdr:rowOff>161925</xdr:rowOff>
    </xdr:to>
    <xdr:sp macro="" textlink="">
      <xdr:nvSpPr>
        <xdr:cNvPr id="18" name="テキスト 32">
          <a:extLst>
            <a:ext uri="{FF2B5EF4-FFF2-40B4-BE49-F238E27FC236}">
              <a16:creationId xmlns:a16="http://schemas.microsoft.com/office/drawing/2014/main" id="{00000000-0008-0000-3F00-000012000000}"/>
            </a:ext>
          </a:extLst>
        </xdr:cNvPr>
        <xdr:cNvSpPr txBox="1">
          <a:spLocks noChangeArrowheads="1"/>
        </xdr:cNvSpPr>
      </xdr:nvSpPr>
      <xdr:spPr bwMode="auto">
        <a:xfrm>
          <a:off x="15087600" y="2533650"/>
          <a:ext cx="0" cy="227647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(3)</a:t>
          </a:r>
        </a:p>
      </xdr:txBody>
    </xdr:sp>
    <xdr:clientData/>
  </xdr:twoCellAnchor>
  <xdr:twoCellAnchor>
    <xdr:from>
      <xdr:col>16</xdr:col>
      <xdr:colOff>0</xdr:colOff>
      <xdr:row>25</xdr:row>
      <xdr:rowOff>9525</xdr:rowOff>
    </xdr:from>
    <xdr:to>
      <xdr:col>16</xdr:col>
      <xdr:colOff>0</xdr:colOff>
      <xdr:row>25</xdr:row>
      <xdr:rowOff>133350</xdr:rowOff>
    </xdr:to>
    <xdr:sp macro="" textlink="">
      <xdr:nvSpPr>
        <xdr:cNvPr id="19" name="テキスト 41">
          <a:extLst>
            <a:ext uri="{FF2B5EF4-FFF2-40B4-BE49-F238E27FC236}">
              <a16:creationId xmlns:a16="http://schemas.microsoft.com/office/drawing/2014/main" id="{00000000-0008-0000-3F00-000013000000}"/>
            </a:ext>
          </a:extLst>
        </xdr:cNvPr>
        <xdr:cNvSpPr txBox="1">
          <a:spLocks noChangeArrowheads="1"/>
        </xdr:cNvSpPr>
      </xdr:nvSpPr>
      <xdr:spPr bwMode="auto">
        <a:xfrm>
          <a:off x="15087600" y="659130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0</xdr:col>
      <xdr:colOff>190500</xdr:colOff>
      <xdr:row>25</xdr:row>
      <xdr:rowOff>122767</xdr:rowOff>
    </xdr:from>
    <xdr:to>
      <xdr:col>0</xdr:col>
      <xdr:colOff>1914525</xdr:colOff>
      <xdr:row>31</xdr:row>
      <xdr:rowOff>133350</xdr:rowOff>
    </xdr:to>
    <xdr:sp macro="" textlink="">
      <xdr:nvSpPr>
        <xdr:cNvPr id="46" name="テキスト 98">
          <a:extLst>
            <a:ext uri="{FF2B5EF4-FFF2-40B4-BE49-F238E27FC236}">
              <a16:creationId xmlns:a16="http://schemas.microsoft.com/office/drawing/2014/main" id="{00000000-0008-0000-3F00-00002E000000}"/>
            </a:ext>
          </a:extLst>
        </xdr:cNvPr>
        <xdr:cNvSpPr txBox="1">
          <a:spLocks noChangeArrowheads="1"/>
        </xdr:cNvSpPr>
      </xdr:nvSpPr>
      <xdr:spPr bwMode="auto">
        <a:xfrm>
          <a:off x="190500" y="7190317"/>
          <a:ext cx="1724025" cy="2096558"/>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・袋方式</a:t>
          </a:r>
        </a:p>
        <a:p>
          <a:pPr algn="l" rtl="0">
            <a:defRPr sz="1000"/>
          </a:pPr>
          <a:r>
            <a:rPr lang="ja-JP" altLang="en-US" sz="800" b="0" i="0" u="none" strike="noStrike" baseline="0">
              <a:solidFill>
                <a:srgbClr val="000000"/>
              </a:solidFill>
              <a:latin typeface="ＭＳ ゴシック"/>
              <a:ea typeface="ＭＳ ゴシック"/>
            </a:rPr>
            <a:t>　指定の袋をあらかじめ購入してもらい、これに入れて排出してもらう方法</a:t>
          </a:r>
        </a:p>
        <a:p>
          <a:pPr algn="l" rtl="0">
            <a:lnSpc>
              <a:spcPts val="900"/>
            </a:lnSpc>
            <a:defRPr sz="1000"/>
          </a:pPr>
          <a:r>
            <a:rPr lang="ja-JP" altLang="en-US" sz="800" b="0" i="0" u="none" strike="noStrike" baseline="0">
              <a:solidFill>
                <a:srgbClr val="000000"/>
              </a:solidFill>
              <a:latin typeface="ＭＳ ゴシック"/>
              <a:ea typeface="ＭＳ ゴシック"/>
            </a:rPr>
            <a:t>・シール</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指定のシールをあらかじめ購入してもらい、貼付して排出してもらう方法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・現場徴収</a:t>
          </a:r>
        </a:p>
        <a:p>
          <a:pPr marL="0" marR="0" lvl="0" indent="0" algn="l" defTabSz="914400" rtl="0" eaLnBrk="1" fontAlgn="auto" latinLnBrk="0" hangingPunct="1">
            <a:lnSpc>
              <a:spcPts val="9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収集の現場において直接徴収する方法</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algn="l" rtl="0">
            <a:lnSpc>
              <a:spcPts val="900"/>
            </a:lnSpc>
            <a:defRPr sz="1000"/>
          </a:pPr>
          <a:r>
            <a:rPr lang="ja-JP" altLang="en-US" sz="800" b="0" i="0" u="none" strike="noStrike" baseline="0">
              <a:solidFill>
                <a:srgbClr val="000000"/>
              </a:solidFill>
              <a:latin typeface="ＭＳ ゴシック"/>
              <a:ea typeface="ＭＳ ゴシック"/>
            </a:rPr>
            <a:t>・納付書</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排出者に対して納付書を発行し、金融機関等で納付してもらう方法</a:t>
          </a: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161925</xdr:colOff>
      <xdr:row>33</xdr:row>
      <xdr:rowOff>64551</xdr:rowOff>
    </xdr:from>
    <xdr:to>
      <xdr:col>0</xdr:col>
      <xdr:colOff>1914525</xdr:colOff>
      <xdr:row>35</xdr:row>
      <xdr:rowOff>0</xdr:rowOff>
    </xdr:to>
    <xdr:sp macro="" textlink="">
      <xdr:nvSpPr>
        <xdr:cNvPr id="47" name="テキスト 98">
          <a:extLst>
            <a:ext uri="{FF2B5EF4-FFF2-40B4-BE49-F238E27FC236}">
              <a16:creationId xmlns:a16="http://schemas.microsoft.com/office/drawing/2014/main" id="{00000000-0008-0000-3F00-00002F000000}"/>
            </a:ext>
          </a:extLst>
        </xdr:cNvPr>
        <xdr:cNvSpPr txBox="1">
          <a:spLocks noChangeArrowheads="1"/>
        </xdr:cNvSpPr>
      </xdr:nvSpPr>
      <xdr:spPr bwMode="auto">
        <a:xfrm>
          <a:off x="161925" y="10465851"/>
          <a:ext cx="1752600" cy="561976"/>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手数料の内容等は、</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令和６年６月１日現在</a:t>
          </a:r>
          <a:endParaRPr lang="en-US" altLang="ja-JP" sz="800" b="0" i="0" u="none" strike="noStrike" baseline="0">
            <a:solidFill>
              <a:srgbClr val="000000"/>
            </a:solidFill>
            <a:latin typeface="ＭＳ ゴシック"/>
            <a:ea typeface="ＭＳ ゴシック"/>
          </a:endParaRPr>
        </a:p>
      </xdr:txBody>
    </xdr:sp>
    <xdr:clientData/>
  </xdr:twoCellAnchor>
  <xdr:twoCellAnchor>
    <xdr:from>
      <xdr:col>14</xdr:col>
      <xdr:colOff>0</xdr:colOff>
      <xdr:row>32</xdr:row>
      <xdr:rowOff>47625</xdr:rowOff>
    </xdr:from>
    <xdr:to>
      <xdr:col>14</xdr:col>
      <xdr:colOff>0</xdr:colOff>
      <xdr:row>32</xdr:row>
      <xdr:rowOff>180975</xdr:rowOff>
    </xdr:to>
    <xdr:sp macro="" textlink="">
      <xdr:nvSpPr>
        <xdr:cNvPr id="49" name="Text Box 48">
          <a:extLst>
            <a:ext uri="{FF2B5EF4-FFF2-40B4-BE49-F238E27FC236}">
              <a16:creationId xmlns:a16="http://schemas.microsoft.com/office/drawing/2014/main" id="{00000000-0008-0000-3F00-000031000000}"/>
            </a:ext>
          </a:extLst>
        </xdr:cNvPr>
        <xdr:cNvSpPr txBox="1">
          <a:spLocks noChangeArrowheads="1"/>
        </xdr:cNvSpPr>
      </xdr:nvSpPr>
      <xdr:spPr bwMode="auto">
        <a:xfrm>
          <a:off x="13268325" y="8562975"/>
          <a:ext cx="0" cy="133350"/>
        </a:xfrm>
        <a:prstGeom prst="rect">
          <a:avLst/>
        </a:prstGeom>
        <a:noFill/>
        <a:ln>
          <a:noFill/>
        </a:ln>
      </xdr:spPr>
      <xdr:txBody>
        <a:bodyPr vertOverflow="clip" wrap="square" lIns="18288" tIns="18288" rIns="0" bIns="0" anchor="t" upright="1"/>
        <a:lstStyle/>
        <a:p>
          <a:pPr algn="l" rtl="0">
            <a:defRPr sz="1000"/>
          </a:pPr>
          <a:r>
            <a:rPr lang="en-US" altLang="ja-JP" sz="500" b="0" i="0" u="none" strike="noStrike" baseline="0">
              <a:solidFill>
                <a:srgbClr val="000000"/>
              </a:solidFill>
              <a:latin typeface="ＭＳ 明朝"/>
              <a:ea typeface="ＭＳ 明朝"/>
            </a:rPr>
            <a:t>3</a:t>
          </a:r>
        </a:p>
      </xdr:txBody>
    </xdr:sp>
    <xdr:clientData/>
  </xdr:twoCellAnchor>
  <xdr:twoCellAnchor>
    <xdr:from>
      <xdr:col>1</xdr:col>
      <xdr:colOff>57150</xdr:colOff>
      <xdr:row>0</xdr:row>
      <xdr:rowOff>114300</xdr:rowOff>
    </xdr:from>
    <xdr:to>
      <xdr:col>1</xdr:col>
      <xdr:colOff>228600</xdr:colOff>
      <xdr:row>0</xdr:row>
      <xdr:rowOff>114300</xdr:rowOff>
    </xdr:to>
    <xdr:sp macro="" textlink="">
      <xdr:nvSpPr>
        <xdr:cNvPr id="53" name="Line 56">
          <a:extLst>
            <a:ext uri="{FF2B5EF4-FFF2-40B4-BE49-F238E27FC236}">
              <a16:creationId xmlns:a16="http://schemas.microsoft.com/office/drawing/2014/main" id="{00000000-0008-0000-3F00-000035000000}"/>
            </a:ext>
          </a:extLst>
        </xdr:cNvPr>
        <xdr:cNvSpPr>
          <a:spLocks noChangeShapeType="1"/>
        </xdr:cNvSpPr>
      </xdr:nvSpPr>
      <xdr:spPr bwMode="auto">
        <a:xfrm>
          <a:off x="2009775" y="114300"/>
          <a:ext cx="1714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xdr:col>
      <xdr:colOff>66675</xdr:colOff>
      <xdr:row>0</xdr:row>
      <xdr:rowOff>104775</xdr:rowOff>
    </xdr:from>
    <xdr:to>
      <xdr:col>1</xdr:col>
      <xdr:colOff>180975</xdr:colOff>
      <xdr:row>0</xdr:row>
      <xdr:rowOff>104775</xdr:rowOff>
    </xdr:to>
    <xdr:cxnSp macro="">
      <xdr:nvCxnSpPr>
        <xdr:cNvPr id="54" name="AutoShape 57">
          <a:extLst>
            <a:ext uri="{FF2B5EF4-FFF2-40B4-BE49-F238E27FC236}">
              <a16:creationId xmlns:a16="http://schemas.microsoft.com/office/drawing/2014/main" id="{00000000-0008-0000-3F00-000036000000}"/>
            </a:ext>
          </a:extLst>
        </xdr:cNvPr>
        <xdr:cNvCxnSpPr>
          <a:cxnSpLocks noChangeShapeType="1"/>
        </xdr:cNvCxnSpPr>
      </xdr:nvCxnSpPr>
      <xdr:spPr bwMode="auto">
        <a:xfrm>
          <a:off x="2019300" y="104775"/>
          <a:ext cx="11430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cxnSp>
    <xdr:clientData/>
  </xdr:twoCellAnchor>
  <xdr:twoCellAnchor>
    <xdr:from>
      <xdr:col>0</xdr:col>
      <xdr:colOff>180975</xdr:colOff>
      <xdr:row>33</xdr:row>
      <xdr:rowOff>114300</xdr:rowOff>
    </xdr:from>
    <xdr:to>
      <xdr:col>0</xdr:col>
      <xdr:colOff>847725</xdr:colOff>
      <xdr:row>33</xdr:row>
      <xdr:rowOff>114300</xdr:rowOff>
    </xdr:to>
    <xdr:sp macro="" textlink="">
      <xdr:nvSpPr>
        <xdr:cNvPr id="55" name="Line 58">
          <a:extLst>
            <a:ext uri="{FF2B5EF4-FFF2-40B4-BE49-F238E27FC236}">
              <a16:creationId xmlns:a16="http://schemas.microsoft.com/office/drawing/2014/main" id="{00000000-0008-0000-3F00-000037000000}"/>
            </a:ext>
          </a:extLst>
        </xdr:cNvPr>
        <xdr:cNvSpPr>
          <a:spLocks noChangeShapeType="1"/>
        </xdr:cNvSpPr>
      </xdr:nvSpPr>
      <xdr:spPr bwMode="auto">
        <a:xfrm>
          <a:off x="180975" y="8905875"/>
          <a:ext cx="6667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0</xdr:col>
      <xdr:colOff>190500</xdr:colOff>
      <xdr:row>23</xdr:row>
      <xdr:rowOff>66673</xdr:rowOff>
    </xdr:from>
    <xdr:to>
      <xdr:col>0</xdr:col>
      <xdr:colOff>1933575</xdr:colOff>
      <xdr:row>25</xdr:row>
      <xdr:rowOff>19047</xdr:rowOff>
    </xdr:to>
    <xdr:sp macro="" textlink="">
      <xdr:nvSpPr>
        <xdr:cNvPr id="72" name="テキスト 98">
          <a:extLst>
            <a:ext uri="{FF2B5EF4-FFF2-40B4-BE49-F238E27FC236}">
              <a16:creationId xmlns:a16="http://schemas.microsoft.com/office/drawing/2014/main" id="{00000000-0008-0000-3F00-000048000000}"/>
            </a:ext>
          </a:extLst>
        </xdr:cNvPr>
        <xdr:cNvSpPr txBox="1">
          <a:spLocks noChangeArrowheads="1"/>
        </xdr:cNvSpPr>
      </xdr:nvSpPr>
      <xdr:spPr bwMode="auto">
        <a:xfrm>
          <a:off x="190500" y="6095998"/>
          <a:ext cx="1743075" cy="504824"/>
        </a:xfrm>
        <a:prstGeom prst="rect">
          <a:avLst/>
        </a:prstGeom>
        <a:solidFill>
          <a:srgbClr val="FFFFFF"/>
        </a:solid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収集方式の対象は、可燃ごみと</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不燃ごみ</a:t>
          </a:r>
        </a:p>
      </xdr:txBody>
    </xdr:sp>
    <xdr:clientData/>
  </xdr:twoCellAnchor>
  <xdr:twoCellAnchor>
    <xdr:from>
      <xdr:col>0</xdr:col>
      <xdr:colOff>190500</xdr:colOff>
      <xdr:row>19</xdr:row>
      <xdr:rowOff>159807</xdr:rowOff>
    </xdr:from>
    <xdr:to>
      <xdr:col>0</xdr:col>
      <xdr:colOff>1933575</xdr:colOff>
      <xdr:row>22</xdr:row>
      <xdr:rowOff>180975</xdr:rowOff>
    </xdr:to>
    <xdr:sp macro="" textlink="">
      <xdr:nvSpPr>
        <xdr:cNvPr id="73" name="テキスト 98">
          <a:extLst>
            <a:ext uri="{FF2B5EF4-FFF2-40B4-BE49-F238E27FC236}">
              <a16:creationId xmlns:a16="http://schemas.microsoft.com/office/drawing/2014/main" id="{00000000-0008-0000-3F00-000049000000}"/>
            </a:ext>
          </a:extLst>
        </xdr:cNvPr>
        <xdr:cNvSpPr txBox="1">
          <a:spLocks noChangeArrowheads="1"/>
        </xdr:cNvSpPr>
      </xdr:nvSpPr>
      <xdr:spPr bwMode="auto">
        <a:xfrm>
          <a:off x="190500" y="5398557"/>
          <a:ext cx="1743075" cy="1021293"/>
        </a:xfrm>
        <a:prstGeom prst="rect">
          <a:avLst/>
        </a:prstGeom>
        <a:solidFill>
          <a:srgbClr val="FFFFFF"/>
        </a:solidFill>
        <a:ln>
          <a:noFill/>
        </a:ln>
      </xdr:spPr>
      <xdr:txBody>
        <a:bodyPr vertOverflow="clip" wrap="square" lIns="27432" tIns="18288" rIns="0" bIns="0" anchor="t" upright="1"/>
        <a:lstStyle/>
        <a:p>
          <a:pPr rtl="0"/>
          <a:r>
            <a:rPr lang="ja-JP" altLang="ja-JP" sz="800" b="0" i="0" baseline="0">
              <a:effectLst/>
              <a:latin typeface="ＭＳ ゴシック" panose="020B0609070205080204" pitchFamily="49" charset="-128"/>
              <a:ea typeface="ＭＳ ゴシック" panose="020B0609070205080204" pitchFamily="49" charset="-128"/>
              <a:cs typeface="+mn-cs"/>
            </a:rPr>
            <a:t>ここでいう有料化とは、臨時・多量排出の場合の課金ではなく、日常的に排出されるごみ（可燃・不燃・容器包装プラスチック）の収集に対して課金することをさします。</a:t>
          </a:r>
          <a:endParaRPr lang="ja-JP" altLang="ja-JP" sz="80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9525</xdr:colOff>
      <xdr:row>40</xdr:row>
      <xdr:rowOff>9525</xdr:rowOff>
    </xdr:to>
    <xdr:pic>
      <xdr:nvPicPr>
        <xdr:cNvPr id="5" name="図 4">
          <a:extLst>
            <a:ext uri="{FF2B5EF4-FFF2-40B4-BE49-F238E27FC236}">
              <a16:creationId xmlns:a16="http://schemas.microsoft.com/office/drawing/2014/main" id="{88D91D87-7502-438C-85A6-4F952C5DC4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610725" cy="686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809625</xdr:colOff>
      <xdr:row>0</xdr:row>
      <xdr:rowOff>0</xdr:rowOff>
    </xdr:from>
    <xdr:to>
      <xdr:col>0</xdr:col>
      <xdr:colOff>5476875</xdr:colOff>
      <xdr:row>35</xdr:row>
      <xdr:rowOff>95250</xdr:rowOff>
    </xdr:to>
    <xdr:sp macro="" textlink="">
      <xdr:nvSpPr>
        <xdr:cNvPr id="2" name="AutoShape 24252">
          <a:extLst>
            <a:ext uri="{FF2B5EF4-FFF2-40B4-BE49-F238E27FC236}">
              <a16:creationId xmlns:a16="http://schemas.microsoft.com/office/drawing/2014/main" id="{00000000-0008-0000-4200-000002000000}"/>
            </a:ext>
          </a:extLst>
        </xdr:cNvPr>
        <xdr:cNvSpPr>
          <a:spLocks noChangeAspect="1" noChangeArrowheads="1"/>
        </xdr:cNvSpPr>
      </xdr:nvSpPr>
      <xdr:spPr bwMode="auto">
        <a:xfrm>
          <a:off x="809625" y="7448550"/>
          <a:ext cx="4667250" cy="60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0</xdr:col>
      <xdr:colOff>2408321</xdr:colOff>
      <xdr:row>53</xdr:row>
      <xdr:rowOff>145838</xdr:rowOff>
    </xdr:from>
    <xdr:to>
      <xdr:col>0</xdr:col>
      <xdr:colOff>3862136</xdr:colOff>
      <xdr:row>55</xdr:row>
      <xdr:rowOff>34545</xdr:rowOff>
    </xdr:to>
    <xdr:sp macro="" textlink="#REF!">
      <xdr:nvSpPr>
        <xdr:cNvPr id="48" name="テキスト ボックス 47">
          <a:extLst>
            <a:ext uri="{FF2B5EF4-FFF2-40B4-BE49-F238E27FC236}">
              <a16:creationId xmlns:a16="http://schemas.microsoft.com/office/drawing/2014/main" id="{00000000-0008-0000-4200-000030000000}"/>
            </a:ext>
          </a:extLst>
        </xdr:cNvPr>
        <xdr:cNvSpPr txBox="1"/>
      </xdr:nvSpPr>
      <xdr:spPr>
        <a:xfrm>
          <a:off x="2408321" y="9232688"/>
          <a:ext cx="1453815" cy="231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816440F2-782F-42A3-A684-6B5E057483F6}" type="TxLink">
            <a:rPr kumimoji="1" lang="en-US" altLang="en-US" sz="1100" b="0" i="0" u="none" strike="noStrike">
              <a:solidFill>
                <a:srgbClr val="000000"/>
              </a:solidFill>
              <a:latin typeface="ＭＳ 明朝"/>
              <a:ea typeface="ＭＳ 明朝"/>
            </a:rPr>
            <a:pPr algn="l"/>
            <a:t> </a:t>
          </a:fld>
          <a:endParaRPr kumimoji="1" lang="ja-JP" altLang="en-US" sz="700" b="0">
            <a:latin typeface="ＭＳ 明朝" panose="02020609040205080304" pitchFamily="17" charset="-128"/>
            <a:ea typeface="ＭＳ 明朝" panose="02020609040205080304" pitchFamily="17" charset="-128"/>
          </a:endParaRPr>
        </a:p>
      </xdr:txBody>
    </xdr:sp>
    <xdr:clientData/>
  </xdr:twoCellAnchor>
  <xdr:twoCellAnchor editAs="oneCell">
    <xdr:from>
      <xdr:col>0</xdr:col>
      <xdr:colOff>0</xdr:colOff>
      <xdr:row>0</xdr:row>
      <xdr:rowOff>0</xdr:rowOff>
    </xdr:from>
    <xdr:to>
      <xdr:col>1</xdr:col>
      <xdr:colOff>9525</xdr:colOff>
      <xdr:row>36</xdr:row>
      <xdr:rowOff>9525</xdr:rowOff>
    </xdr:to>
    <xdr:pic>
      <xdr:nvPicPr>
        <xdr:cNvPr id="11" name="図 10">
          <a:extLst>
            <a:ext uri="{FF2B5EF4-FFF2-40B4-BE49-F238E27FC236}">
              <a16:creationId xmlns:a16="http://schemas.microsoft.com/office/drawing/2014/main" id="{565D74EF-3B1D-0E14-1A67-754998E09A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34675" cy="618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76200</xdr:colOff>
      <xdr:row>0</xdr:row>
      <xdr:rowOff>0</xdr:rowOff>
    </xdr:from>
    <xdr:to>
      <xdr:col>19</xdr:col>
      <xdr:colOff>142875</xdr:colOff>
      <xdr:row>1</xdr:row>
      <xdr:rowOff>28575</xdr:rowOff>
    </xdr:to>
    <xdr:sp macro="" textlink="">
      <xdr:nvSpPr>
        <xdr:cNvPr id="35205515" name="Text Box 5">
          <a:extLst>
            <a:ext uri="{FF2B5EF4-FFF2-40B4-BE49-F238E27FC236}">
              <a16:creationId xmlns:a16="http://schemas.microsoft.com/office/drawing/2014/main" id="{00000000-0008-0000-2400-00008B311902}"/>
            </a:ext>
          </a:extLst>
        </xdr:cNvPr>
        <xdr:cNvSpPr txBox="1">
          <a:spLocks noChangeArrowheads="1"/>
        </xdr:cNvSpPr>
      </xdr:nvSpPr>
      <xdr:spPr bwMode="auto">
        <a:xfrm>
          <a:off x="11191875" y="4238625"/>
          <a:ext cx="666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228600</xdr:colOff>
      <xdr:row>0</xdr:row>
      <xdr:rowOff>0</xdr:rowOff>
    </xdr:from>
    <xdr:to>
      <xdr:col>19</xdr:col>
      <xdr:colOff>295275</xdr:colOff>
      <xdr:row>1</xdr:row>
      <xdr:rowOff>19050</xdr:rowOff>
    </xdr:to>
    <xdr:sp macro="" textlink="">
      <xdr:nvSpPr>
        <xdr:cNvPr id="35205516" name="Text Box 6">
          <a:extLst>
            <a:ext uri="{FF2B5EF4-FFF2-40B4-BE49-F238E27FC236}">
              <a16:creationId xmlns:a16="http://schemas.microsoft.com/office/drawing/2014/main" id="{00000000-0008-0000-2400-00008C311902}"/>
            </a:ext>
          </a:extLst>
        </xdr:cNvPr>
        <xdr:cNvSpPr txBox="1">
          <a:spLocks noChangeArrowheads="1"/>
        </xdr:cNvSpPr>
      </xdr:nvSpPr>
      <xdr:spPr bwMode="auto">
        <a:xfrm>
          <a:off x="11344275" y="39814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647700</xdr:colOff>
      <xdr:row>0</xdr:row>
      <xdr:rowOff>0</xdr:rowOff>
    </xdr:from>
    <xdr:to>
      <xdr:col>19</xdr:col>
      <xdr:colOff>20955</xdr:colOff>
      <xdr:row>1</xdr:row>
      <xdr:rowOff>28575</xdr:rowOff>
    </xdr:to>
    <xdr:sp macro="" textlink="">
      <xdr:nvSpPr>
        <xdr:cNvPr id="35205517" name="Text Box 7">
          <a:extLst>
            <a:ext uri="{FF2B5EF4-FFF2-40B4-BE49-F238E27FC236}">
              <a16:creationId xmlns:a16="http://schemas.microsoft.com/office/drawing/2014/main" id="{00000000-0008-0000-2400-00008D311902}"/>
            </a:ext>
          </a:extLst>
        </xdr:cNvPr>
        <xdr:cNvSpPr txBox="1">
          <a:spLocks noChangeArrowheads="1"/>
        </xdr:cNvSpPr>
      </xdr:nvSpPr>
      <xdr:spPr bwMode="auto">
        <a:xfrm>
          <a:off x="11020425" y="4467225"/>
          <a:ext cx="666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685800</xdr:colOff>
      <xdr:row>0</xdr:row>
      <xdr:rowOff>0</xdr:rowOff>
    </xdr:from>
    <xdr:to>
      <xdr:col>19</xdr:col>
      <xdr:colOff>66675</xdr:colOff>
      <xdr:row>1</xdr:row>
      <xdr:rowOff>27214</xdr:rowOff>
    </xdr:to>
    <xdr:sp macro="" textlink="">
      <xdr:nvSpPr>
        <xdr:cNvPr id="35205518" name="Text Box 8">
          <a:extLst>
            <a:ext uri="{FF2B5EF4-FFF2-40B4-BE49-F238E27FC236}">
              <a16:creationId xmlns:a16="http://schemas.microsoft.com/office/drawing/2014/main" id="{00000000-0008-0000-2400-00008E311902}"/>
            </a:ext>
          </a:extLst>
        </xdr:cNvPr>
        <xdr:cNvSpPr txBox="1">
          <a:spLocks noChangeArrowheads="1"/>
        </xdr:cNvSpPr>
      </xdr:nvSpPr>
      <xdr:spPr bwMode="auto">
        <a:xfrm>
          <a:off x="11058525" y="4505325"/>
          <a:ext cx="666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38100</xdr:colOff>
      <xdr:row>0</xdr:row>
      <xdr:rowOff>0</xdr:rowOff>
    </xdr:from>
    <xdr:to>
      <xdr:col>19</xdr:col>
      <xdr:colOff>104775</xdr:colOff>
      <xdr:row>1</xdr:row>
      <xdr:rowOff>28575</xdr:rowOff>
    </xdr:to>
    <xdr:sp macro="" textlink="">
      <xdr:nvSpPr>
        <xdr:cNvPr id="35205519" name="Text Box 9">
          <a:extLst>
            <a:ext uri="{FF2B5EF4-FFF2-40B4-BE49-F238E27FC236}">
              <a16:creationId xmlns:a16="http://schemas.microsoft.com/office/drawing/2014/main" id="{00000000-0008-0000-2400-00008F311902}"/>
            </a:ext>
          </a:extLst>
        </xdr:cNvPr>
        <xdr:cNvSpPr txBox="1">
          <a:spLocks noChangeArrowheads="1"/>
        </xdr:cNvSpPr>
      </xdr:nvSpPr>
      <xdr:spPr bwMode="auto">
        <a:xfrm>
          <a:off x="11153775" y="4429125"/>
          <a:ext cx="666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419100</xdr:colOff>
      <xdr:row>0</xdr:row>
      <xdr:rowOff>0</xdr:rowOff>
    </xdr:from>
    <xdr:to>
      <xdr:col>19</xdr:col>
      <xdr:colOff>485775</xdr:colOff>
      <xdr:row>1</xdr:row>
      <xdr:rowOff>19050</xdr:rowOff>
    </xdr:to>
    <xdr:sp macro="" textlink="">
      <xdr:nvSpPr>
        <xdr:cNvPr id="35205520" name="Text Box 10">
          <a:extLst>
            <a:ext uri="{FF2B5EF4-FFF2-40B4-BE49-F238E27FC236}">
              <a16:creationId xmlns:a16="http://schemas.microsoft.com/office/drawing/2014/main" id="{00000000-0008-0000-2400-000090311902}"/>
            </a:ext>
          </a:extLst>
        </xdr:cNvPr>
        <xdr:cNvSpPr txBox="1">
          <a:spLocks noChangeArrowheads="1"/>
        </xdr:cNvSpPr>
      </xdr:nvSpPr>
      <xdr:spPr bwMode="auto">
        <a:xfrm>
          <a:off x="11534775" y="35814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xdr:colOff>
      <xdr:row>0</xdr:row>
      <xdr:rowOff>0</xdr:rowOff>
    </xdr:from>
    <xdr:to>
      <xdr:col>8</xdr:col>
      <xdr:colOff>171450</xdr:colOff>
      <xdr:row>1</xdr:row>
      <xdr:rowOff>19050</xdr:rowOff>
    </xdr:to>
    <xdr:sp macro="" textlink="">
      <xdr:nvSpPr>
        <xdr:cNvPr id="35205521" name="Text Box 11">
          <a:extLst>
            <a:ext uri="{FF2B5EF4-FFF2-40B4-BE49-F238E27FC236}">
              <a16:creationId xmlns:a16="http://schemas.microsoft.com/office/drawing/2014/main" id="{00000000-0008-0000-2400-000091311902}"/>
            </a:ext>
          </a:extLst>
        </xdr:cNvPr>
        <xdr:cNvSpPr txBox="1">
          <a:spLocks noChangeArrowheads="1"/>
        </xdr:cNvSpPr>
      </xdr:nvSpPr>
      <xdr:spPr bwMode="auto">
        <a:xfrm>
          <a:off x="5657850" y="11811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17</xdr:col>
      <xdr:colOff>295275</xdr:colOff>
      <xdr:row>47</xdr:row>
      <xdr:rowOff>28575</xdr:rowOff>
    </xdr:to>
    <xdr:pic>
      <xdr:nvPicPr>
        <xdr:cNvPr id="3" name="図 2">
          <a:extLst>
            <a:ext uri="{FF2B5EF4-FFF2-40B4-BE49-F238E27FC236}">
              <a16:creationId xmlns:a16="http://schemas.microsoft.com/office/drawing/2014/main" id="{6C0E4CA1-C788-498C-9D51-4A89B15250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172700" cy="719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295275</xdr:colOff>
      <xdr:row>46</xdr:row>
      <xdr:rowOff>104775</xdr:rowOff>
    </xdr:to>
    <xdr:pic>
      <xdr:nvPicPr>
        <xdr:cNvPr id="2" name="図 1">
          <a:extLst>
            <a:ext uri="{FF2B5EF4-FFF2-40B4-BE49-F238E27FC236}">
              <a16:creationId xmlns:a16="http://schemas.microsoft.com/office/drawing/2014/main" id="{581BFE9D-BFC4-4089-B302-A06A52C681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172700" cy="711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295275</xdr:colOff>
      <xdr:row>46</xdr:row>
      <xdr:rowOff>123825</xdr:rowOff>
    </xdr:to>
    <xdr:pic>
      <xdr:nvPicPr>
        <xdr:cNvPr id="3" name="図 2">
          <a:extLst>
            <a:ext uri="{FF2B5EF4-FFF2-40B4-BE49-F238E27FC236}">
              <a16:creationId xmlns:a16="http://schemas.microsoft.com/office/drawing/2014/main" id="{AEBCDA5E-4C00-422F-AF41-0994EF5A3D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172700" cy="7134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190500</xdr:colOff>
      <xdr:row>46</xdr:row>
      <xdr:rowOff>142875</xdr:rowOff>
    </xdr:to>
    <xdr:pic>
      <xdr:nvPicPr>
        <xdr:cNvPr id="3" name="図 2">
          <a:extLst>
            <a:ext uri="{FF2B5EF4-FFF2-40B4-BE49-F238E27FC236}">
              <a16:creationId xmlns:a16="http://schemas.microsoft.com/office/drawing/2014/main" id="{1145F240-4E6A-1FE7-05FD-D28B06621E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067925" cy="715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333375</xdr:colOff>
      <xdr:row>47</xdr:row>
      <xdr:rowOff>142875</xdr:rowOff>
    </xdr:to>
    <xdr:pic>
      <xdr:nvPicPr>
        <xdr:cNvPr id="2" name="図 1">
          <a:extLst>
            <a:ext uri="{FF2B5EF4-FFF2-40B4-BE49-F238E27FC236}">
              <a16:creationId xmlns:a16="http://schemas.microsoft.com/office/drawing/2014/main" id="{1137DC29-608F-46B3-84CD-5DC149BA69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10800" cy="730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333375</xdr:colOff>
      <xdr:row>47</xdr:row>
      <xdr:rowOff>9525</xdr:rowOff>
    </xdr:to>
    <xdr:pic>
      <xdr:nvPicPr>
        <xdr:cNvPr id="5" name="図 4">
          <a:extLst>
            <a:ext uri="{FF2B5EF4-FFF2-40B4-BE49-F238E27FC236}">
              <a16:creationId xmlns:a16="http://schemas.microsoft.com/office/drawing/2014/main" id="{F8A07325-6DDE-41A4-90BB-B8A9397F9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10800" cy="717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333375</xdr:colOff>
      <xdr:row>46</xdr:row>
      <xdr:rowOff>142875</xdr:rowOff>
    </xdr:to>
    <xdr:pic>
      <xdr:nvPicPr>
        <xdr:cNvPr id="3" name="図 2">
          <a:extLst>
            <a:ext uri="{FF2B5EF4-FFF2-40B4-BE49-F238E27FC236}">
              <a16:creationId xmlns:a16="http://schemas.microsoft.com/office/drawing/2014/main" id="{F7184BC0-6742-46E2-934C-EAE99D0B5D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10800" cy="715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スリップストリーム">
      <a:dk1>
        <a:sysClr val="windowText" lastClr="000000"/>
      </a:dk1>
      <a:lt1>
        <a:sysClr val="window" lastClr="FFFFFF"/>
      </a:lt1>
      <a:dk2>
        <a:srgbClr val="212745"/>
      </a:dk2>
      <a:lt2>
        <a:srgbClr val="B4DCFA"/>
      </a:lt2>
      <a:accent1>
        <a:srgbClr val="4E67C8"/>
      </a:accent1>
      <a:accent2>
        <a:srgbClr val="5ECCF3"/>
      </a:accent2>
      <a:accent3>
        <a:srgbClr val="A7EA52"/>
      </a:accent3>
      <a:accent4>
        <a:srgbClr val="5DCEAF"/>
      </a:accent4>
      <a:accent5>
        <a:srgbClr val="FF8021"/>
      </a:accent5>
      <a:accent6>
        <a:srgbClr val="F14124"/>
      </a:accent6>
      <a:hlink>
        <a:srgbClr val="56C7AA"/>
      </a:hlink>
      <a:folHlink>
        <a:srgbClr val="59A8D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a:noFill/>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a:noFill/>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2E4C2-84E4-4EC2-A5FA-09D2131D07DA}">
  <sheetPr codeName="Sheet2">
    <tabColor indexed="37"/>
  </sheetPr>
  <dimension ref="A4:A30"/>
  <sheetViews>
    <sheetView showGridLines="0" tabSelected="1" topLeftCell="A8" zoomScaleNormal="100" zoomScaleSheetLayoutView="100" workbookViewId="0">
      <selection activeCell="Q18" sqref="Q18"/>
    </sheetView>
  </sheetViews>
  <sheetFormatPr defaultColWidth="9" defaultRowHeight="13.5"/>
  <cols>
    <col min="1" max="16384" width="9" style="160"/>
  </cols>
  <sheetData>
    <row r="4" ht="28.5" customHeight="1"/>
    <row r="30" ht="24.75" customHeight="1"/>
  </sheetData>
  <phoneticPr fontId="26"/>
  <pageMargins left="0.59055118110236227" right="0.19685039370078741" top="0.51181102362204722" bottom="0.19685039370078741" header="0.51181102362204722" footer="0.19685039370078741"/>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4">
    <tabColor rgb="FF3366FF"/>
  </sheetPr>
  <dimension ref="B1:C1"/>
  <sheetViews>
    <sheetView showGridLines="0" zoomScaleNormal="100" zoomScaleSheetLayoutView="130" workbookViewId="0">
      <selection activeCell="Q18" sqref="Q18"/>
    </sheetView>
  </sheetViews>
  <sheetFormatPr defaultColWidth="9" defaultRowHeight="13.5"/>
  <cols>
    <col min="1" max="1" width="9" style="129"/>
    <col min="2" max="3" width="9" style="130"/>
    <col min="4" max="16384" width="9" style="129"/>
  </cols>
  <sheetData/>
  <phoneticPr fontId="18"/>
  <printOptions gridLinesSet="0"/>
  <pageMargins left="0.59055118110236227" right="0.2" top="0.53" bottom="0.19685039370078741" header="0.51181102362204722" footer="0.21"/>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
    <tabColor indexed="13"/>
  </sheetPr>
  <dimension ref="A1:Z36"/>
  <sheetViews>
    <sheetView showGridLines="0" topLeftCell="A9" zoomScaleNormal="100" zoomScaleSheetLayoutView="100" workbookViewId="0">
      <selection activeCell="Q18" sqref="Q18"/>
    </sheetView>
  </sheetViews>
  <sheetFormatPr defaultColWidth="8.875" defaultRowHeight="13.5"/>
  <cols>
    <col min="1" max="1" width="25.625" style="4" customWidth="1"/>
    <col min="2" max="2" width="3.125" style="17" customWidth="1"/>
    <col min="3" max="3" width="13.25" style="2" customWidth="1"/>
    <col min="4" max="4" width="1.625" style="50" customWidth="1"/>
    <col min="5" max="9" width="8" style="4" customWidth="1"/>
    <col min="10" max="10" width="9.125" style="3" customWidth="1"/>
    <col min="11" max="11" width="1.625" style="50" customWidth="1"/>
    <col min="12" max="16" width="8" style="4" customWidth="1"/>
    <col min="17" max="17" width="8.5" style="3" customWidth="1"/>
    <col min="18" max="18" width="1.625" style="50" customWidth="1"/>
    <col min="19" max="23" width="8" style="4" customWidth="1"/>
    <col min="24" max="24" width="9.625" style="3" bestFit="1" customWidth="1"/>
    <col min="25" max="25" width="0.875" style="3" customWidth="1"/>
    <col min="26" max="26" width="3.625" style="18" customWidth="1"/>
    <col min="27" max="16384" width="8.875" style="4"/>
  </cols>
  <sheetData>
    <row r="1" spans="1:26" s="6" customFormat="1" ht="19.149999999999999" customHeight="1">
      <c r="A1" s="32" t="s">
        <v>222</v>
      </c>
      <c r="B1" s="48"/>
      <c r="D1" s="124"/>
      <c r="E1" s="71"/>
      <c r="J1" s="24"/>
      <c r="K1" s="124"/>
      <c r="L1" s="2"/>
      <c r="Q1" s="24"/>
      <c r="R1" s="124"/>
      <c r="S1" s="2"/>
      <c r="X1" s="24"/>
      <c r="Y1" s="69"/>
      <c r="Z1" s="70"/>
    </row>
    <row r="2" spans="1:26" s="6" customFormat="1" ht="21" customHeight="1">
      <c r="A2" s="1"/>
      <c r="B2" s="7"/>
      <c r="C2" s="8" t="s">
        <v>12</v>
      </c>
      <c r="D2" s="113"/>
      <c r="E2" s="75" t="s">
        <v>13</v>
      </c>
      <c r="F2" s="76"/>
      <c r="G2" s="76"/>
      <c r="H2" s="76"/>
      <c r="I2" s="76"/>
      <c r="J2" s="77"/>
      <c r="K2" s="113"/>
      <c r="L2" s="75" t="s">
        <v>14</v>
      </c>
      <c r="M2" s="76"/>
      <c r="N2" s="76"/>
      <c r="O2" s="76"/>
      <c r="P2" s="76"/>
      <c r="Q2" s="77"/>
      <c r="R2" s="113"/>
      <c r="S2" s="75" t="s">
        <v>15</v>
      </c>
      <c r="T2" s="76"/>
      <c r="U2" s="76"/>
      <c r="V2" s="76"/>
      <c r="W2" s="76"/>
      <c r="X2" s="77"/>
      <c r="Y2" s="74"/>
      <c r="Z2" s="63"/>
    </row>
    <row r="3" spans="1:26" s="33" customFormat="1" ht="21" customHeight="1">
      <c r="B3" s="10"/>
      <c r="D3" s="125"/>
      <c r="E3" s="115" t="s">
        <v>106</v>
      </c>
      <c r="F3" s="11" t="s">
        <v>107</v>
      </c>
      <c r="G3" s="11" t="s">
        <v>108</v>
      </c>
      <c r="H3" s="11" t="s">
        <v>109</v>
      </c>
      <c r="I3" s="11" t="s">
        <v>104</v>
      </c>
      <c r="J3" s="165" t="s">
        <v>105</v>
      </c>
      <c r="K3" s="166"/>
      <c r="L3" s="115" t="s">
        <v>106</v>
      </c>
      <c r="M3" s="11" t="s">
        <v>107</v>
      </c>
      <c r="N3" s="11" t="s">
        <v>102</v>
      </c>
      <c r="O3" s="11" t="s">
        <v>103</v>
      </c>
      <c r="P3" s="11" t="s">
        <v>104</v>
      </c>
      <c r="Q3" s="165" t="s">
        <v>105</v>
      </c>
      <c r="R3" s="166"/>
      <c r="S3" s="115" t="s">
        <v>106</v>
      </c>
      <c r="T3" s="11" t="s">
        <v>107</v>
      </c>
      <c r="U3" s="11" t="s">
        <v>108</v>
      </c>
      <c r="V3" s="11" t="s">
        <v>109</v>
      </c>
      <c r="W3" s="11" t="s">
        <v>104</v>
      </c>
      <c r="X3" s="165" t="s">
        <v>110</v>
      </c>
      <c r="Y3" s="56"/>
      <c r="Z3" s="53" t="s">
        <v>17</v>
      </c>
    </row>
    <row r="4" spans="1:26" ht="24" customHeight="1">
      <c r="B4" s="100">
        <v>1</v>
      </c>
      <c r="C4" s="8" t="s">
        <v>18</v>
      </c>
      <c r="D4" s="113"/>
      <c r="E4" s="164">
        <v>77328</v>
      </c>
      <c r="F4" s="168">
        <v>3515</v>
      </c>
      <c r="G4" s="168">
        <v>30493</v>
      </c>
      <c r="H4" s="168">
        <v>2794</v>
      </c>
      <c r="I4" s="168">
        <v>347</v>
      </c>
      <c r="J4" s="73">
        <v>114477</v>
      </c>
      <c r="K4" s="113"/>
      <c r="L4" s="119">
        <v>22596</v>
      </c>
      <c r="M4" s="73">
        <v>538</v>
      </c>
      <c r="N4" s="73">
        <v>488</v>
      </c>
      <c r="O4" s="73">
        <v>0</v>
      </c>
      <c r="P4" s="73">
        <v>0</v>
      </c>
      <c r="Q4" s="73">
        <v>23622</v>
      </c>
      <c r="R4" s="113"/>
      <c r="S4" s="119">
        <v>99924</v>
      </c>
      <c r="T4" s="73">
        <v>4053</v>
      </c>
      <c r="U4" s="73">
        <v>30981</v>
      </c>
      <c r="V4" s="73">
        <v>2794</v>
      </c>
      <c r="W4" s="73">
        <v>347</v>
      </c>
      <c r="X4" s="73">
        <v>138099</v>
      </c>
      <c r="Y4" s="78"/>
      <c r="Z4" s="63" t="s">
        <v>19</v>
      </c>
    </row>
    <row r="5" spans="1:26" ht="24" customHeight="1">
      <c r="B5" s="99">
        <v>2</v>
      </c>
      <c r="C5" s="2" t="s">
        <v>20</v>
      </c>
      <c r="D5" s="124"/>
      <c r="E5" s="163">
        <v>20589</v>
      </c>
      <c r="F5" s="36">
        <v>1579</v>
      </c>
      <c r="G5" s="36">
        <v>10716</v>
      </c>
      <c r="H5" s="36">
        <v>950</v>
      </c>
      <c r="I5" s="36">
        <v>57</v>
      </c>
      <c r="J5" s="12">
        <v>33891</v>
      </c>
      <c r="K5" s="124"/>
      <c r="L5" s="57">
        <v>9505</v>
      </c>
      <c r="M5" s="12">
        <v>567</v>
      </c>
      <c r="N5" s="12">
        <v>495</v>
      </c>
      <c r="O5" s="12">
        <v>288</v>
      </c>
      <c r="P5" s="12">
        <v>0</v>
      </c>
      <c r="Q5" s="12">
        <v>10855</v>
      </c>
      <c r="R5" s="124"/>
      <c r="S5" s="57">
        <v>30094</v>
      </c>
      <c r="T5" s="12">
        <v>2146</v>
      </c>
      <c r="U5" s="12">
        <v>11211</v>
      </c>
      <c r="V5" s="12">
        <v>1238</v>
      </c>
      <c r="W5" s="12">
        <v>57</v>
      </c>
      <c r="X5" s="12">
        <v>44746</v>
      </c>
      <c r="Y5" s="58"/>
      <c r="Z5" s="64" t="s">
        <v>21</v>
      </c>
    </row>
    <row r="6" spans="1:26" ht="24" customHeight="1">
      <c r="B6" s="100">
        <v>3</v>
      </c>
      <c r="C6" s="8" t="s">
        <v>22</v>
      </c>
      <c r="D6" s="113"/>
      <c r="E6" s="164">
        <v>19429</v>
      </c>
      <c r="F6" s="168">
        <v>896</v>
      </c>
      <c r="G6" s="168">
        <v>9751</v>
      </c>
      <c r="H6" s="168">
        <v>1371</v>
      </c>
      <c r="I6" s="168">
        <v>92</v>
      </c>
      <c r="J6" s="73">
        <v>31539</v>
      </c>
      <c r="K6" s="113"/>
      <c r="L6" s="119">
        <v>6632</v>
      </c>
      <c r="M6" s="73">
        <v>0</v>
      </c>
      <c r="N6" s="73">
        <v>0</v>
      </c>
      <c r="O6" s="73">
        <v>0</v>
      </c>
      <c r="P6" s="73">
        <v>0</v>
      </c>
      <c r="Q6" s="73">
        <v>6632</v>
      </c>
      <c r="R6" s="113"/>
      <c r="S6" s="119">
        <v>26061</v>
      </c>
      <c r="T6" s="73">
        <v>896</v>
      </c>
      <c r="U6" s="73">
        <v>9751</v>
      </c>
      <c r="V6" s="73">
        <v>1371</v>
      </c>
      <c r="W6" s="73">
        <v>92</v>
      </c>
      <c r="X6" s="73">
        <v>38171</v>
      </c>
      <c r="Y6" s="78"/>
      <c r="Z6" s="63" t="s">
        <v>23</v>
      </c>
    </row>
    <row r="7" spans="1:26" ht="24" customHeight="1">
      <c r="A7"/>
      <c r="B7" s="99">
        <v>4</v>
      </c>
      <c r="C7" s="2" t="s">
        <v>24</v>
      </c>
      <c r="D7" s="124"/>
      <c r="E7" s="163">
        <v>21560</v>
      </c>
      <c r="F7" s="36">
        <v>1400</v>
      </c>
      <c r="G7" s="36">
        <v>12633</v>
      </c>
      <c r="H7" s="36">
        <v>1669</v>
      </c>
      <c r="I7" s="36">
        <v>50</v>
      </c>
      <c r="J7" s="12">
        <v>37312</v>
      </c>
      <c r="K7" s="124"/>
      <c r="L7" s="57">
        <v>5824</v>
      </c>
      <c r="M7" s="12">
        <v>0</v>
      </c>
      <c r="N7" s="12">
        <v>0</v>
      </c>
      <c r="O7" s="12">
        <v>0</v>
      </c>
      <c r="P7" s="12">
        <v>0</v>
      </c>
      <c r="Q7" s="12">
        <v>5824</v>
      </c>
      <c r="R7" s="124"/>
      <c r="S7" s="57">
        <v>27384</v>
      </c>
      <c r="T7" s="12">
        <v>1400</v>
      </c>
      <c r="U7" s="12">
        <v>12633</v>
      </c>
      <c r="V7" s="12">
        <v>1669</v>
      </c>
      <c r="W7" s="12">
        <v>50</v>
      </c>
      <c r="X7" s="12">
        <v>43136</v>
      </c>
      <c r="Y7" s="58"/>
      <c r="Z7" s="64" t="s">
        <v>25</v>
      </c>
    </row>
    <row r="8" spans="1:26" ht="24" customHeight="1">
      <c r="A8" s="13">
        <v>1</v>
      </c>
      <c r="B8" s="100">
        <v>5</v>
      </c>
      <c r="C8" s="8" t="s">
        <v>26</v>
      </c>
      <c r="D8" s="113"/>
      <c r="E8" s="164">
        <v>20177</v>
      </c>
      <c r="F8" s="168">
        <v>928</v>
      </c>
      <c r="G8" s="168">
        <v>6409</v>
      </c>
      <c r="H8" s="168">
        <v>299</v>
      </c>
      <c r="I8" s="168">
        <v>88</v>
      </c>
      <c r="J8" s="73">
        <v>27901</v>
      </c>
      <c r="K8" s="113"/>
      <c r="L8" s="119">
        <v>5157</v>
      </c>
      <c r="M8" s="73">
        <v>20</v>
      </c>
      <c r="N8" s="73">
        <v>501</v>
      </c>
      <c r="O8" s="73">
        <v>1029</v>
      </c>
      <c r="P8" s="73">
        <v>2</v>
      </c>
      <c r="Q8" s="73">
        <v>6709</v>
      </c>
      <c r="R8" s="113"/>
      <c r="S8" s="119">
        <v>25334</v>
      </c>
      <c r="T8" s="73">
        <v>948</v>
      </c>
      <c r="U8" s="73">
        <v>6910</v>
      </c>
      <c r="V8" s="73">
        <v>1328</v>
      </c>
      <c r="W8" s="73">
        <v>90</v>
      </c>
      <c r="X8" s="73">
        <v>34610</v>
      </c>
      <c r="Y8" s="78"/>
      <c r="Z8" s="63" t="s">
        <v>27</v>
      </c>
    </row>
    <row r="9" spans="1:26" ht="24" customHeight="1">
      <c r="B9" s="99">
        <v>6</v>
      </c>
      <c r="C9" s="2" t="s">
        <v>28</v>
      </c>
      <c r="D9" s="124"/>
      <c r="E9" s="163">
        <v>27903</v>
      </c>
      <c r="F9" s="36">
        <v>3015</v>
      </c>
      <c r="G9" s="36">
        <v>14087</v>
      </c>
      <c r="H9" s="36">
        <v>1485</v>
      </c>
      <c r="I9" s="36">
        <v>72</v>
      </c>
      <c r="J9" s="12">
        <v>46562</v>
      </c>
      <c r="K9" s="124"/>
      <c r="L9" s="57">
        <v>9123</v>
      </c>
      <c r="M9" s="12">
        <v>0</v>
      </c>
      <c r="N9" s="12">
        <v>0</v>
      </c>
      <c r="O9" s="12">
        <v>441</v>
      </c>
      <c r="P9" s="12">
        <v>0</v>
      </c>
      <c r="Q9" s="12">
        <v>9564</v>
      </c>
      <c r="R9" s="124"/>
      <c r="S9" s="57">
        <v>37026</v>
      </c>
      <c r="T9" s="12">
        <v>3015</v>
      </c>
      <c r="U9" s="12">
        <v>14087</v>
      </c>
      <c r="V9" s="12">
        <v>1926</v>
      </c>
      <c r="W9" s="12">
        <v>72</v>
      </c>
      <c r="X9" s="12">
        <v>56126</v>
      </c>
      <c r="Y9" s="58"/>
      <c r="Z9" s="64" t="s">
        <v>29</v>
      </c>
    </row>
    <row r="10" spans="1:26" ht="24" customHeight="1">
      <c r="B10" s="100">
        <v>7</v>
      </c>
      <c r="C10" s="8" t="s">
        <v>179</v>
      </c>
      <c r="D10" s="113"/>
      <c r="E10" s="164">
        <v>14913</v>
      </c>
      <c r="F10" s="168">
        <v>1162</v>
      </c>
      <c r="G10" s="168">
        <v>6046</v>
      </c>
      <c r="H10" s="168">
        <v>325</v>
      </c>
      <c r="I10" s="168">
        <v>41</v>
      </c>
      <c r="J10" s="73">
        <v>22487</v>
      </c>
      <c r="K10" s="113"/>
      <c r="L10" s="119">
        <v>4986</v>
      </c>
      <c r="M10" s="73">
        <v>45</v>
      </c>
      <c r="N10" s="73">
        <v>67</v>
      </c>
      <c r="O10" s="73">
        <v>892</v>
      </c>
      <c r="P10" s="73">
        <v>0</v>
      </c>
      <c r="Q10" s="73">
        <v>5990</v>
      </c>
      <c r="R10" s="113"/>
      <c r="S10" s="119">
        <v>19899</v>
      </c>
      <c r="T10" s="73">
        <v>1207</v>
      </c>
      <c r="U10" s="73">
        <v>6113</v>
      </c>
      <c r="V10" s="73">
        <v>1217</v>
      </c>
      <c r="W10" s="73">
        <v>41</v>
      </c>
      <c r="X10" s="73">
        <v>28477</v>
      </c>
      <c r="Y10" s="78"/>
      <c r="Z10" s="63" t="s">
        <v>31</v>
      </c>
    </row>
    <row r="11" spans="1:26" ht="24" customHeight="1">
      <c r="B11" s="99">
        <v>8</v>
      </c>
      <c r="C11" s="2" t="s">
        <v>32</v>
      </c>
      <c r="D11" s="124"/>
      <c r="E11" s="163">
        <v>26404</v>
      </c>
      <c r="F11" s="36">
        <v>2951</v>
      </c>
      <c r="G11" s="36">
        <v>16517</v>
      </c>
      <c r="H11" s="36">
        <v>1961</v>
      </c>
      <c r="I11" s="36">
        <v>80</v>
      </c>
      <c r="J11" s="12">
        <v>47913</v>
      </c>
      <c r="K11" s="124"/>
      <c r="L11" s="57">
        <v>7868</v>
      </c>
      <c r="M11" s="12">
        <v>0</v>
      </c>
      <c r="N11" s="12">
        <v>0</v>
      </c>
      <c r="O11" s="12">
        <v>0</v>
      </c>
      <c r="P11" s="12">
        <v>0</v>
      </c>
      <c r="Q11" s="12">
        <v>7868</v>
      </c>
      <c r="R11" s="124"/>
      <c r="S11" s="57">
        <v>34272</v>
      </c>
      <c r="T11" s="12">
        <v>2951</v>
      </c>
      <c r="U11" s="12">
        <v>16517</v>
      </c>
      <c r="V11" s="12">
        <v>1961</v>
      </c>
      <c r="W11" s="12">
        <v>80</v>
      </c>
      <c r="X11" s="12">
        <v>55781</v>
      </c>
      <c r="Y11" s="58"/>
      <c r="Z11" s="64" t="s">
        <v>33</v>
      </c>
    </row>
    <row r="12" spans="1:26" ht="24" customHeight="1">
      <c r="B12" s="100">
        <v>9</v>
      </c>
      <c r="C12" s="8" t="s">
        <v>34</v>
      </c>
      <c r="D12" s="113"/>
      <c r="E12" s="164">
        <v>60908</v>
      </c>
      <c r="F12" s="168">
        <v>6677</v>
      </c>
      <c r="G12" s="168">
        <v>14552</v>
      </c>
      <c r="H12" s="168">
        <v>1575</v>
      </c>
      <c r="I12" s="168">
        <v>150</v>
      </c>
      <c r="J12" s="73">
        <v>83862</v>
      </c>
      <c r="K12" s="113"/>
      <c r="L12" s="119">
        <v>18008</v>
      </c>
      <c r="M12" s="73">
        <v>35</v>
      </c>
      <c r="N12" s="73">
        <v>1003</v>
      </c>
      <c r="O12" s="73">
        <v>1889</v>
      </c>
      <c r="P12" s="73">
        <v>0</v>
      </c>
      <c r="Q12" s="73">
        <v>20935</v>
      </c>
      <c r="R12" s="113"/>
      <c r="S12" s="119">
        <v>78916</v>
      </c>
      <c r="T12" s="73">
        <v>6712</v>
      </c>
      <c r="U12" s="73">
        <v>15555</v>
      </c>
      <c r="V12" s="73">
        <v>3464</v>
      </c>
      <c r="W12" s="73">
        <v>150</v>
      </c>
      <c r="X12" s="73">
        <v>104797</v>
      </c>
      <c r="Y12" s="78"/>
      <c r="Z12" s="63" t="s">
        <v>35</v>
      </c>
    </row>
    <row r="13" spans="1:26" ht="24" customHeight="1">
      <c r="B13" s="99">
        <v>10</v>
      </c>
      <c r="C13" s="2" t="s">
        <v>36</v>
      </c>
      <c r="D13" s="124"/>
      <c r="E13" s="163">
        <v>11579</v>
      </c>
      <c r="F13" s="36">
        <v>3443</v>
      </c>
      <c r="G13" s="36">
        <v>8161</v>
      </c>
      <c r="H13" s="36">
        <v>870</v>
      </c>
      <c r="I13" s="36">
        <v>38</v>
      </c>
      <c r="J13" s="12">
        <v>24091</v>
      </c>
      <c r="K13" s="124"/>
      <c r="L13" s="57">
        <v>1849</v>
      </c>
      <c r="M13" s="12">
        <v>0</v>
      </c>
      <c r="N13" s="12">
        <v>0</v>
      </c>
      <c r="O13" s="12">
        <v>0</v>
      </c>
      <c r="P13" s="12">
        <v>0</v>
      </c>
      <c r="Q13" s="12">
        <v>1849</v>
      </c>
      <c r="R13" s="124"/>
      <c r="S13" s="57">
        <v>13428</v>
      </c>
      <c r="T13" s="12">
        <v>3443</v>
      </c>
      <c r="U13" s="12">
        <v>8161</v>
      </c>
      <c r="V13" s="12">
        <v>870</v>
      </c>
      <c r="W13" s="12">
        <v>38</v>
      </c>
      <c r="X13" s="12">
        <v>25940</v>
      </c>
      <c r="Y13" s="58"/>
      <c r="Z13" s="64" t="s">
        <v>37</v>
      </c>
    </row>
    <row r="14" spans="1:26" ht="24" customHeight="1">
      <c r="B14" s="100">
        <v>11</v>
      </c>
      <c r="C14" s="8" t="s">
        <v>38</v>
      </c>
      <c r="D14" s="113"/>
      <c r="E14" s="164">
        <v>26112</v>
      </c>
      <c r="F14" s="168">
        <v>1443</v>
      </c>
      <c r="G14" s="168">
        <v>10720</v>
      </c>
      <c r="H14" s="168">
        <v>1186</v>
      </c>
      <c r="I14" s="168">
        <v>54</v>
      </c>
      <c r="J14" s="73">
        <v>39515</v>
      </c>
      <c r="K14" s="113"/>
      <c r="L14" s="119">
        <v>3979</v>
      </c>
      <c r="M14" s="73">
        <v>20</v>
      </c>
      <c r="N14" s="73">
        <v>24</v>
      </c>
      <c r="O14" s="73">
        <v>37</v>
      </c>
      <c r="P14" s="73">
        <v>0</v>
      </c>
      <c r="Q14" s="73">
        <v>4060</v>
      </c>
      <c r="R14" s="113"/>
      <c r="S14" s="119">
        <v>30091</v>
      </c>
      <c r="T14" s="73">
        <v>1463</v>
      </c>
      <c r="U14" s="73">
        <v>10744</v>
      </c>
      <c r="V14" s="73">
        <v>1223</v>
      </c>
      <c r="W14" s="73">
        <v>54</v>
      </c>
      <c r="X14" s="73">
        <v>43575</v>
      </c>
      <c r="Y14" s="78"/>
      <c r="Z14" s="63" t="s">
        <v>39</v>
      </c>
    </row>
    <row r="15" spans="1:26" ht="24" customHeight="1">
      <c r="B15" s="99">
        <v>12</v>
      </c>
      <c r="C15" s="2" t="s">
        <v>40</v>
      </c>
      <c r="D15" s="124"/>
      <c r="E15" s="163">
        <v>21625</v>
      </c>
      <c r="F15" s="36">
        <v>1245</v>
      </c>
      <c r="G15" s="36">
        <v>11284</v>
      </c>
      <c r="H15" s="36">
        <v>1054</v>
      </c>
      <c r="I15" s="36">
        <v>62</v>
      </c>
      <c r="J15" s="12">
        <v>35270</v>
      </c>
      <c r="K15" s="124"/>
      <c r="L15" s="57">
        <v>3420</v>
      </c>
      <c r="M15" s="12">
        <v>141</v>
      </c>
      <c r="N15" s="12">
        <v>100</v>
      </c>
      <c r="O15" s="12">
        <v>374</v>
      </c>
      <c r="P15" s="12">
        <v>0</v>
      </c>
      <c r="Q15" s="12">
        <v>4035</v>
      </c>
      <c r="R15" s="124"/>
      <c r="S15" s="57">
        <v>25045</v>
      </c>
      <c r="T15" s="12">
        <v>1386</v>
      </c>
      <c r="U15" s="12">
        <v>11384</v>
      </c>
      <c r="V15" s="12">
        <v>1428</v>
      </c>
      <c r="W15" s="12">
        <v>62</v>
      </c>
      <c r="X15" s="12">
        <v>39305</v>
      </c>
      <c r="Y15" s="58"/>
      <c r="Z15" s="64" t="s">
        <v>41</v>
      </c>
    </row>
    <row r="16" spans="1:26" ht="24" customHeight="1">
      <c r="B16" s="100">
        <v>13</v>
      </c>
      <c r="C16" s="8" t="s">
        <v>42</v>
      </c>
      <c r="D16" s="113"/>
      <c r="E16" s="164">
        <v>17814</v>
      </c>
      <c r="F16" s="168">
        <v>1770</v>
      </c>
      <c r="G16" s="168">
        <v>8299</v>
      </c>
      <c r="H16" s="168">
        <v>522</v>
      </c>
      <c r="I16" s="168">
        <v>46</v>
      </c>
      <c r="J16" s="73">
        <v>28451</v>
      </c>
      <c r="K16" s="113"/>
      <c r="L16" s="119">
        <v>4183</v>
      </c>
      <c r="M16" s="73">
        <v>18</v>
      </c>
      <c r="N16" s="73">
        <v>0</v>
      </c>
      <c r="O16" s="73">
        <v>936</v>
      </c>
      <c r="P16" s="73">
        <v>0</v>
      </c>
      <c r="Q16" s="73">
        <v>5137</v>
      </c>
      <c r="R16" s="113"/>
      <c r="S16" s="119">
        <v>21997</v>
      </c>
      <c r="T16" s="73">
        <v>1788</v>
      </c>
      <c r="U16" s="73">
        <v>8299</v>
      </c>
      <c r="V16" s="73">
        <v>1458</v>
      </c>
      <c r="W16" s="73">
        <v>46</v>
      </c>
      <c r="X16" s="73">
        <v>33588</v>
      </c>
      <c r="Y16" s="78"/>
      <c r="Z16" s="63" t="s">
        <v>43</v>
      </c>
    </row>
    <row r="17" spans="2:26" ht="24" customHeight="1">
      <c r="B17" s="99">
        <v>14</v>
      </c>
      <c r="C17" s="2" t="s">
        <v>44</v>
      </c>
      <c r="D17" s="124"/>
      <c r="E17" s="163">
        <v>12359</v>
      </c>
      <c r="F17" s="36">
        <v>1633</v>
      </c>
      <c r="G17" s="36">
        <v>9776</v>
      </c>
      <c r="H17" s="36">
        <v>962</v>
      </c>
      <c r="I17" s="36">
        <v>40</v>
      </c>
      <c r="J17" s="12">
        <v>24770</v>
      </c>
      <c r="K17" s="124"/>
      <c r="L17" s="57">
        <v>2725</v>
      </c>
      <c r="M17" s="12">
        <v>0</v>
      </c>
      <c r="N17" s="12">
        <v>0</v>
      </c>
      <c r="O17" s="12">
        <v>0</v>
      </c>
      <c r="P17" s="12">
        <v>0</v>
      </c>
      <c r="Q17" s="12">
        <v>2725</v>
      </c>
      <c r="R17" s="124"/>
      <c r="S17" s="57">
        <v>15084</v>
      </c>
      <c r="T17" s="12">
        <v>1633</v>
      </c>
      <c r="U17" s="12">
        <v>9776</v>
      </c>
      <c r="V17" s="12">
        <v>962</v>
      </c>
      <c r="W17" s="12">
        <v>40</v>
      </c>
      <c r="X17" s="12">
        <v>27495</v>
      </c>
      <c r="Y17" s="58"/>
      <c r="Z17" s="64" t="s">
        <v>45</v>
      </c>
    </row>
    <row r="18" spans="2:26" ht="24" customHeight="1">
      <c r="B18" s="100">
        <v>15</v>
      </c>
      <c r="C18" s="8" t="s">
        <v>46</v>
      </c>
      <c r="D18" s="113"/>
      <c r="E18" s="164">
        <v>9300</v>
      </c>
      <c r="F18" s="168">
        <v>627</v>
      </c>
      <c r="G18" s="168">
        <v>4499</v>
      </c>
      <c r="H18" s="168">
        <v>392</v>
      </c>
      <c r="I18" s="168">
        <v>27</v>
      </c>
      <c r="J18" s="73">
        <v>14845</v>
      </c>
      <c r="K18" s="113"/>
      <c r="L18" s="119">
        <v>3246</v>
      </c>
      <c r="M18" s="73">
        <v>0</v>
      </c>
      <c r="N18" s="73">
        <v>0</v>
      </c>
      <c r="O18" s="73">
        <v>208</v>
      </c>
      <c r="P18" s="73">
        <v>0</v>
      </c>
      <c r="Q18" s="73">
        <v>3454</v>
      </c>
      <c r="R18" s="113"/>
      <c r="S18" s="119">
        <v>12546</v>
      </c>
      <c r="T18" s="73">
        <v>627</v>
      </c>
      <c r="U18" s="73">
        <v>4499</v>
      </c>
      <c r="V18" s="73">
        <v>600</v>
      </c>
      <c r="W18" s="73">
        <v>27</v>
      </c>
      <c r="X18" s="73">
        <v>18299</v>
      </c>
      <c r="Y18" s="78"/>
      <c r="Z18" s="63" t="s">
        <v>47</v>
      </c>
    </row>
    <row r="19" spans="2:26" ht="24" customHeight="1">
      <c r="B19" s="99">
        <v>16</v>
      </c>
      <c r="C19" s="2" t="s">
        <v>101</v>
      </c>
      <c r="D19" s="124"/>
      <c r="E19" s="163">
        <v>8205</v>
      </c>
      <c r="F19" s="36">
        <v>385</v>
      </c>
      <c r="G19" s="36">
        <v>3363</v>
      </c>
      <c r="H19" s="36">
        <v>328</v>
      </c>
      <c r="I19" s="36">
        <v>17</v>
      </c>
      <c r="J19" s="12">
        <v>12298</v>
      </c>
      <c r="K19" s="124"/>
      <c r="L19" s="57">
        <v>1711</v>
      </c>
      <c r="M19" s="12">
        <v>44</v>
      </c>
      <c r="N19" s="12">
        <v>0</v>
      </c>
      <c r="O19" s="12">
        <v>194</v>
      </c>
      <c r="P19" s="12">
        <v>0</v>
      </c>
      <c r="Q19" s="12">
        <v>1949</v>
      </c>
      <c r="R19" s="124"/>
      <c r="S19" s="57">
        <v>9916</v>
      </c>
      <c r="T19" s="12">
        <v>429</v>
      </c>
      <c r="U19" s="12">
        <v>3363</v>
      </c>
      <c r="V19" s="12">
        <v>522</v>
      </c>
      <c r="W19" s="12">
        <v>17</v>
      </c>
      <c r="X19" s="12">
        <v>14247</v>
      </c>
      <c r="Y19" s="58"/>
      <c r="Z19" s="64" t="s">
        <v>49</v>
      </c>
    </row>
    <row r="20" spans="2:26" ht="24" customHeight="1">
      <c r="B20" s="100">
        <v>17</v>
      </c>
      <c r="C20" s="8" t="s">
        <v>50</v>
      </c>
      <c r="D20" s="113"/>
      <c r="E20" s="164">
        <v>10334</v>
      </c>
      <c r="F20" s="168">
        <v>707</v>
      </c>
      <c r="G20" s="168">
        <v>4868</v>
      </c>
      <c r="H20" s="168">
        <v>568</v>
      </c>
      <c r="I20" s="168">
        <v>21</v>
      </c>
      <c r="J20" s="73">
        <v>16498</v>
      </c>
      <c r="K20" s="113"/>
      <c r="L20" s="119">
        <v>2114</v>
      </c>
      <c r="M20" s="73">
        <v>3</v>
      </c>
      <c r="N20" s="73">
        <v>0</v>
      </c>
      <c r="O20" s="73">
        <v>7</v>
      </c>
      <c r="P20" s="73">
        <v>0</v>
      </c>
      <c r="Q20" s="73">
        <v>2124</v>
      </c>
      <c r="R20" s="113"/>
      <c r="S20" s="119">
        <v>12448</v>
      </c>
      <c r="T20" s="73">
        <v>710</v>
      </c>
      <c r="U20" s="73">
        <v>4868</v>
      </c>
      <c r="V20" s="73">
        <v>575</v>
      </c>
      <c r="W20" s="73">
        <v>21</v>
      </c>
      <c r="X20" s="73">
        <v>18622</v>
      </c>
      <c r="Y20" s="78"/>
      <c r="Z20" s="63" t="s">
        <v>51</v>
      </c>
    </row>
    <row r="21" spans="2:26" ht="24" customHeight="1">
      <c r="B21" s="99">
        <v>18</v>
      </c>
      <c r="C21" s="2" t="s">
        <v>52</v>
      </c>
      <c r="D21" s="124"/>
      <c r="E21" s="163">
        <v>11391</v>
      </c>
      <c r="F21" s="36">
        <v>599</v>
      </c>
      <c r="G21" s="36">
        <v>3908</v>
      </c>
      <c r="H21" s="36">
        <v>291</v>
      </c>
      <c r="I21" s="36">
        <v>27</v>
      </c>
      <c r="J21" s="12">
        <v>16216</v>
      </c>
      <c r="K21" s="124"/>
      <c r="L21" s="57">
        <v>2037</v>
      </c>
      <c r="M21" s="12">
        <v>15</v>
      </c>
      <c r="N21" s="12">
        <v>1</v>
      </c>
      <c r="O21" s="12">
        <v>27</v>
      </c>
      <c r="P21" s="12">
        <v>0</v>
      </c>
      <c r="Q21" s="12">
        <v>2080</v>
      </c>
      <c r="R21" s="124"/>
      <c r="S21" s="57">
        <v>13428</v>
      </c>
      <c r="T21" s="12">
        <v>614</v>
      </c>
      <c r="U21" s="12">
        <v>3909</v>
      </c>
      <c r="V21" s="12">
        <v>318</v>
      </c>
      <c r="W21" s="12">
        <v>27</v>
      </c>
      <c r="X21" s="12">
        <v>18296</v>
      </c>
      <c r="Y21" s="118"/>
      <c r="Z21" s="64" t="s">
        <v>53</v>
      </c>
    </row>
    <row r="22" spans="2:26" ht="24" customHeight="1">
      <c r="B22" s="100">
        <v>19</v>
      </c>
      <c r="C22" s="8" t="s">
        <v>54</v>
      </c>
      <c r="D22" s="113"/>
      <c r="E22" s="164">
        <v>8659</v>
      </c>
      <c r="F22" s="168">
        <v>1173</v>
      </c>
      <c r="G22" s="168">
        <v>3999</v>
      </c>
      <c r="H22" s="168">
        <v>75</v>
      </c>
      <c r="I22" s="168">
        <v>24</v>
      </c>
      <c r="J22" s="73">
        <v>13930</v>
      </c>
      <c r="K22" s="113"/>
      <c r="L22" s="119">
        <v>2793</v>
      </c>
      <c r="M22" s="73">
        <v>32</v>
      </c>
      <c r="N22" s="73">
        <v>0</v>
      </c>
      <c r="O22" s="73">
        <v>77</v>
      </c>
      <c r="P22" s="73">
        <v>0</v>
      </c>
      <c r="Q22" s="73">
        <v>2902</v>
      </c>
      <c r="R22" s="113"/>
      <c r="S22" s="119">
        <v>11452</v>
      </c>
      <c r="T22" s="73">
        <v>1205</v>
      </c>
      <c r="U22" s="73">
        <v>3999</v>
      </c>
      <c r="V22" s="73">
        <v>152</v>
      </c>
      <c r="W22" s="73">
        <v>24</v>
      </c>
      <c r="X22" s="73">
        <v>16832</v>
      </c>
      <c r="Y22" s="78"/>
      <c r="Z22" s="63" t="s">
        <v>55</v>
      </c>
    </row>
    <row r="23" spans="2:26" ht="24" customHeight="1">
      <c r="B23" s="99">
        <v>20</v>
      </c>
      <c r="C23" s="2" t="s">
        <v>56</v>
      </c>
      <c r="D23" s="124"/>
      <c r="E23" s="163">
        <v>13454</v>
      </c>
      <c r="F23" s="36">
        <v>1870</v>
      </c>
      <c r="G23" s="36">
        <v>6544</v>
      </c>
      <c r="H23" s="36">
        <v>90</v>
      </c>
      <c r="I23" s="36">
        <v>35</v>
      </c>
      <c r="J23" s="12">
        <v>21993</v>
      </c>
      <c r="K23" s="124"/>
      <c r="L23" s="57">
        <v>6073</v>
      </c>
      <c r="M23" s="12">
        <v>97</v>
      </c>
      <c r="N23" s="12">
        <v>0</v>
      </c>
      <c r="O23" s="12">
        <v>214</v>
      </c>
      <c r="P23" s="12">
        <v>0</v>
      </c>
      <c r="Q23" s="12">
        <v>6384</v>
      </c>
      <c r="R23" s="124"/>
      <c r="S23" s="57">
        <v>19527</v>
      </c>
      <c r="T23" s="12">
        <v>1967</v>
      </c>
      <c r="U23" s="12">
        <v>6544</v>
      </c>
      <c r="V23" s="12">
        <v>304</v>
      </c>
      <c r="W23" s="12">
        <v>35</v>
      </c>
      <c r="X23" s="12">
        <v>28377</v>
      </c>
      <c r="Y23" s="58"/>
      <c r="Z23" s="64" t="s">
        <v>57</v>
      </c>
    </row>
    <row r="24" spans="2:26" ht="24" customHeight="1">
      <c r="B24" s="100">
        <v>21</v>
      </c>
      <c r="C24" s="8" t="s">
        <v>58</v>
      </c>
      <c r="D24" s="113"/>
      <c r="E24" s="164">
        <v>10019</v>
      </c>
      <c r="F24" s="168">
        <v>482</v>
      </c>
      <c r="G24" s="168">
        <v>3999</v>
      </c>
      <c r="H24" s="168">
        <v>372</v>
      </c>
      <c r="I24" s="168">
        <v>22</v>
      </c>
      <c r="J24" s="73">
        <v>14894</v>
      </c>
      <c r="K24" s="113"/>
      <c r="L24" s="119">
        <v>2149</v>
      </c>
      <c r="M24" s="73">
        <v>0</v>
      </c>
      <c r="N24" s="73">
        <v>0</v>
      </c>
      <c r="O24" s="73">
        <v>0</v>
      </c>
      <c r="P24" s="73">
        <v>0</v>
      </c>
      <c r="Q24" s="73">
        <v>2149</v>
      </c>
      <c r="R24" s="113"/>
      <c r="S24" s="119">
        <v>12168</v>
      </c>
      <c r="T24" s="73">
        <v>482</v>
      </c>
      <c r="U24" s="73">
        <v>3999</v>
      </c>
      <c r="V24" s="73">
        <v>372</v>
      </c>
      <c r="W24" s="73">
        <v>22</v>
      </c>
      <c r="X24" s="73">
        <v>17043</v>
      </c>
      <c r="Y24" s="78"/>
      <c r="Z24" s="63" t="s">
        <v>59</v>
      </c>
    </row>
    <row r="25" spans="2:26" ht="24" customHeight="1">
      <c r="B25" s="99">
        <v>22</v>
      </c>
      <c r="C25" s="2" t="s">
        <v>60</v>
      </c>
      <c r="D25" s="124"/>
      <c r="E25" s="163">
        <v>20368</v>
      </c>
      <c r="F25" s="36">
        <v>701</v>
      </c>
      <c r="G25" s="36">
        <v>6116</v>
      </c>
      <c r="H25" s="36">
        <v>908</v>
      </c>
      <c r="I25" s="36">
        <v>45</v>
      </c>
      <c r="J25" s="12">
        <v>28138</v>
      </c>
      <c r="K25" s="124"/>
      <c r="L25" s="57">
        <v>6345</v>
      </c>
      <c r="M25" s="12">
        <v>3</v>
      </c>
      <c r="N25" s="12">
        <v>139</v>
      </c>
      <c r="O25" s="12">
        <v>460</v>
      </c>
      <c r="P25" s="12">
        <v>0</v>
      </c>
      <c r="Q25" s="12">
        <v>6947</v>
      </c>
      <c r="R25" s="124"/>
      <c r="S25" s="57">
        <v>26713</v>
      </c>
      <c r="T25" s="12">
        <v>704</v>
      </c>
      <c r="U25" s="12">
        <v>6255</v>
      </c>
      <c r="V25" s="12">
        <v>1368</v>
      </c>
      <c r="W25" s="12">
        <v>45</v>
      </c>
      <c r="X25" s="12">
        <v>35085</v>
      </c>
      <c r="Y25" s="58"/>
      <c r="Z25" s="64" t="s">
        <v>61</v>
      </c>
    </row>
    <row r="26" spans="2:26" ht="24" customHeight="1">
      <c r="B26" s="100">
        <v>23</v>
      </c>
      <c r="C26" s="8" t="s">
        <v>62</v>
      </c>
      <c r="D26" s="113"/>
      <c r="E26" s="164">
        <v>11890</v>
      </c>
      <c r="F26" s="168">
        <v>849</v>
      </c>
      <c r="G26" s="168">
        <v>4661</v>
      </c>
      <c r="H26" s="168">
        <v>486</v>
      </c>
      <c r="I26" s="168">
        <v>53</v>
      </c>
      <c r="J26" s="73">
        <v>17939</v>
      </c>
      <c r="K26" s="113"/>
      <c r="L26" s="119">
        <v>3980</v>
      </c>
      <c r="M26" s="73">
        <v>6</v>
      </c>
      <c r="N26" s="73">
        <v>0</v>
      </c>
      <c r="O26" s="73">
        <v>78</v>
      </c>
      <c r="P26" s="73">
        <v>0</v>
      </c>
      <c r="Q26" s="73">
        <v>4064</v>
      </c>
      <c r="R26" s="113"/>
      <c r="S26" s="119">
        <v>15870</v>
      </c>
      <c r="T26" s="73">
        <v>855</v>
      </c>
      <c r="U26" s="73">
        <v>4661</v>
      </c>
      <c r="V26" s="73">
        <v>564</v>
      </c>
      <c r="W26" s="73">
        <v>53</v>
      </c>
      <c r="X26" s="73">
        <v>22003</v>
      </c>
      <c r="Y26" s="78"/>
      <c r="Z26" s="63" t="s">
        <v>63</v>
      </c>
    </row>
    <row r="27" spans="2:26" ht="24" customHeight="1">
      <c r="B27" s="99">
        <v>24</v>
      </c>
      <c r="C27" s="2" t="s">
        <v>64</v>
      </c>
      <c r="D27" s="124"/>
      <c r="E27" s="163">
        <v>7725</v>
      </c>
      <c r="F27" s="36">
        <v>384</v>
      </c>
      <c r="G27" s="36">
        <v>3644</v>
      </c>
      <c r="H27" s="36">
        <v>172</v>
      </c>
      <c r="I27" s="36">
        <v>19</v>
      </c>
      <c r="J27" s="12">
        <v>11944</v>
      </c>
      <c r="K27" s="124"/>
      <c r="L27" s="57">
        <v>2563</v>
      </c>
      <c r="M27" s="12">
        <v>1</v>
      </c>
      <c r="N27" s="12">
        <v>0</v>
      </c>
      <c r="O27" s="12">
        <v>400</v>
      </c>
      <c r="P27" s="12">
        <v>0</v>
      </c>
      <c r="Q27" s="12">
        <v>2964</v>
      </c>
      <c r="R27" s="124"/>
      <c r="S27" s="57">
        <v>10288</v>
      </c>
      <c r="T27" s="12">
        <v>385</v>
      </c>
      <c r="U27" s="12">
        <v>3644</v>
      </c>
      <c r="V27" s="12">
        <v>572</v>
      </c>
      <c r="W27" s="12">
        <v>19</v>
      </c>
      <c r="X27" s="12">
        <v>14908</v>
      </c>
      <c r="Y27" s="58"/>
      <c r="Z27" s="64" t="s">
        <v>65</v>
      </c>
    </row>
    <row r="28" spans="2:26" ht="24" customHeight="1">
      <c r="B28" s="100">
        <v>25</v>
      </c>
      <c r="C28" s="8" t="s">
        <v>66</v>
      </c>
      <c r="D28" s="113"/>
      <c r="E28" s="164">
        <v>16263</v>
      </c>
      <c r="F28" s="168">
        <v>313</v>
      </c>
      <c r="G28" s="168">
        <v>3636</v>
      </c>
      <c r="H28" s="168">
        <v>327</v>
      </c>
      <c r="I28" s="168">
        <v>30</v>
      </c>
      <c r="J28" s="73">
        <v>20569</v>
      </c>
      <c r="K28" s="113"/>
      <c r="L28" s="119">
        <v>209</v>
      </c>
      <c r="M28" s="73">
        <v>2</v>
      </c>
      <c r="N28" s="73">
        <v>0</v>
      </c>
      <c r="O28" s="73">
        <v>668</v>
      </c>
      <c r="P28" s="73">
        <v>0</v>
      </c>
      <c r="Q28" s="73">
        <v>879</v>
      </c>
      <c r="R28" s="113"/>
      <c r="S28" s="119">
        <v>16472</v>
      </c>
      <c r="T28" s="73">
        <v>315</v>
      </c>
      <c r="U28" s="73">
        <v>3636</v>
      </c>
      <c r="V28" s="73">
        <v>995</v>
      </c>
      <c r="W28" s="73">
        <v>30</v>
      </c>
      <c r="X28" s="73">
        <v>21448</v>
      </c>
      <c r="Y28" s="78"/>
      <c r="Z28" s="63" t="s">
        <v>67</v>
      </c>
    </row>
    <row r="29" spans="2:26" ht="24" customHeight="1">
      <c r="B29" s="99">
        <v>26</v>
      </c>
      <c r="C29" s="2" t="s">
        <v>115</v>
      </c>
      <c r="D29" s="124"/>
      <c r="E29" s="163">
        <v>21922</v>
      </c>
      <c r="F29" s="36">
        <v>3263</v>
      </c>
      <c r="G29" s="36">
        <v>12622</v>
      </c>
      <c r="H29" s="36">
        <v>527</v>
      </c>
      <c r="I29" s="36">
        <v>50</v>
      </c>
      <c r="J29" s="12">
        <v>38384</v>
      </c>
      <c r="K29" s="124"/>
      <c r="L29" s="57">
        <v>6281</v>
      </c>
      <c r="M29" s="12">
        <v>52</v>
      </c>
      <c r="N29" s="12">
        <v>0</v>
      </c>
      <c r="O29" s="12">
        <v>151</v>
      </c>
      <c r="P29" s="12">
        <v>0</v>
      </c>
      <c r="Q29" s="12">
        <v>6484</v>
      </c>
      <c r="R29" s="124"/>
      <c r="S29" s="57">
        <v>28203</v>
      </c>
      <c r="T29" s="12">
        <v>3315</v>
      </c>
      <c r="U29" s="12">
        <v>12622</v>
      </c>
      <c r="V29" s="12">
        <v>678</v>
      </c>
      <c r="W29" s="12">
        <v>50</v>
      </c>
      <c r="X29" s="12">
        <v>44868</v>
      </c>
      <c r="Y29" s="58"/>
      <c r="Z29" s="64" t="s">
        <v>116</v>
      </c>
    </row>
    <row r="30" spans="2:26" ht="24" customHeight="1">
      <c r="B30" s="100">
        <v>27</v>
      </c>
      <c r="C30" s="8" t="s">
        <v>68</v>
      </c>
      <c r="D30" s="113"/>
      <c r="E30" s="164">
        <v>5126</v>
      </c>
      <c r="F30" s="168">
        <v>313</v>
      </c>
      <c r="G30" s="168">
        <v>2187</v>
      </c>
      <c r="H30" s="168">
        <v>99</v>
      </c>
      <c r="I30" s="168">
        <v>14</v>
      </c>
      <c r="J30" s="73">
        <v>7739</v>
      </c>
      <c r="K30" s="113"/>
      <c r="L30" s="119">
        <v>2112</v>
      </c>
      <c r="M30" s="73">
        <v>0</v>
      </c>
      <c r="N30" s="73">
        <v>0</v>
      </c>
      <c r="O30" s="73">
        <v>308</v>
      </c>
      <c r="P30" s="73">
        <v>0</v>
      </c>
      <c r="Q30" s="73">
        <v>2420</v>
      </c>
      <c r="R30" s="113"/>
      <c r="S30" s="119">
        <v>7238</v>
      </c>
      <c r="T30" s="73">
        <v>313</v>
      </c>
      <c r="U30" s="73">
        <v>2187</v>
      </c>
      <c r="V30" s="73">
        <v>407</v>
      </c>
      <c r="W30" s="73">
        <v>14</v>
      </c>
      <c r="X30" s="73">
        <v>10159</v>
      </c>
      <c r="Y30" s="78"/>
      <c r="Z30" s="63" t="s">
        <v>69</v>
      </c>
    </row>
    <row r="31" spans="2:26" ht="24" customHeight="1">
      <c r="B31" s="99">
        <v>28</v>
      </c>
      <c r="C31" s="2" t="s">
        <v>70</v>
      </c>
      <c r="D31" s="124"/>
      <c r="E31" s="163">
        <v>3806</v>
      </c>
      <c r="F31" s="36">
        <v>72</v>
      </c>
      <c r="G31" s="36">
        <v>561</v>
      </c>
      <c r="H31" s="36">
        <v>91</v>
      </c>
      <c r="I31" s="36">
        <v>0</v>
      </c>
      <c r="J31" s="12">
        <v>4530</v>
      </c>
      <c r="K31" s="124"/>
      <c r="L31" s="57">
        <v>12</v>
      </c>
      <c r="M31" s="12">
        <v>0</v>
      </c>
      <c r="N31" s="12">
        <v>0</v>
      </c>
      <c r="O31" s="12">
        <v>79</v>
      </c>
      <c r="P31" s="12">
        <v>5</v>
      </c>
      <c r="Q31" s="12">
        <v>96</v>
      </c>
      <c r="R31" s="124"/>
      <c r="S31" s="57">
        <v>3818</v>
      </c>
      <c r="T31" s="12">
        <v>72</v>
      </c>
      <c r="U31" s="12">
        <v>561</v>
      </c>
      <c r="V31" s="12">
        <v>170</v>
      </c>
      <c r="W31" s="12">
        <v>5</v>
      </c>
      <c r="X31" s="12">
        <v>4626</v>
      </c>
      <c r="Y31" s="58"/>
      <c r="Z31" s="64" t="s">
        <v>41</v>
      </c>
    </row>
    <row r="32" spans="2:26" ht="24" customHeight="1">
      <c r="B32" s="100">
        <v>29</v>
      </c>
      <c r="C32" s="8" t="s">
        <v>71</v>
      </c>
      <c r="D32" s="113"/>
      <c r="E32" s="164">
        <v>551</v>
      </c>
      <c r="F32" s="168">
        <v>14</v>
      </c>
      <c r="G32" s="168">
        <v>136</v>
      </c>
      <c r="H32" s="168">
        <v>41</v>
      </c>
      <c r="I32" s="168">
        <v>0</v>
      </c>
      <c r="J32" s="73">
        <v>742</v>
      </c>
      <c r="K32" s="113"/>
      <c r="L32" s="119">
        <v>0</v>
      </c>
      <c r="M32" s="73">
        <v>0</v>
      </c>
      <c r="N32" s="73">
        <v>0</v>
      </c>
      <c r="O32" s="73">
        <v>23</v>
      </c>
      <c r="P32" s="73">
        <v>1</v>
      </c>
      <c r="Q32" s="73">
        <v>24</v>
      </c>
      <c r="R32" s="113"/>
      <c r="S32" s="119">
        <v>551</v>
      </c>
      <c r="T32" s="73">
        <v>14</v>
      </c>
      <c r="U32" s="73">
        <v>136</v>
      </c>
      <c r="V32" s="73">
        <v>64</v>
      </c>
      <c r="W32" s="73">
        <v>1</v>
      </c>
      <c r="X32" s="73">
        <v>766</v>
      </c>
      <c r="Y32" s="78"/>
      <c r="Z32" s="63" t="s">
        <v>72</v>
      </c>
    </row>
    <row r="33" spans="2:26" ht="24" customHeight="1">
      <c r="B33" s="99">
        <v>30</v>
      </c>
      <c r="C33" s="2" t="s">
        <v>73</v>
      </c>
      <c r="D33" s="124"/>
      <c r="E33" s="163">
        <v>1205</v>
      </c>
      <c r="F33" s="163">
        <v>32</v>
      </c>
      <c r="G33" s="163">
        <v>338</v>
      </c>
      <c r="H33" s="163">
        <v>68</v>
      </c>
      <c r="I33" s="163">
        <v>0</v>
      </c>
      <c r="J33" s="12">
        <v>1643</v>
      </c>
      <c r="K33" s="124"/>
      <c r="L33" s="57">
        <v>0</v>
      </c>
      <c r="M33" s="57">
        <v>0</v>
      </c>
      <c r="N33" s="57">
        <v>0</v>
      </c>
      <c r="O33" s="57">
        <v>4</v>
      </c>
      <c r="P33" s="57">
        <v>3</v>
      </c>
      <c r="Q33" s="12">
        <v>7</v>
      </c>
      <c r="R33" s="124"/>
      <c r="S33" s="57">
        <v>1205</v>
      </c>
      <c r="T33" s="12">
        <v>32</v>
      </c>
      <c r="U33" s="12">
        <v>338</v>
      </c>
      <c r="V33" s="12">
        <v>72</v>
      </c>
      <c r="W33" s="12">
        <v>3</v>
      </c>
      <c r="X33" s="12">
        <v>1650</v>
      </c>
      <c r="Y33" s="58"/>
      <c r="Z33" s="64" t="s">
        <v>74</v>
      </c>
    </row>
    <row r="34" spans="2:26" s="3" customFormat="1" ht="24" customHeight="1">
      <c r="B34" s="7"/>
      <c r="C34" s="8" t="s">
        <v>16</v>
      </c>
      <c r="D34" s="113"/>
      <c r="E34" s="119">
        <v>538918</v>
      </c>
      <c r="F34" s="73">
        <v>43441</v>
      </c>
      <c r="G34" s="73">
        <v>234525</v>
      </c>
      <c r="H34" s="73">
        <v>21858</v>
      </c>
      <c r="I34" s="73">
        <v>1601</v>
      </c>
      <c r="J34" s="73">
        <v>840343</v>
      </c>
      <c r="K34" s="113"/>
      <c r="L34" s="119">
        <v>147480</v>
      </c>
      <c r="M34" s="73">
        <v>1639</v>
      </c>
      <c r="N34" s="73">
        <v>2818</v>
      </c>
      <c r="O34" s="73">
        <v>8784</v>
      </c>
      <c r="P34" s="73">
        <v>11</v>
      </c>
      <c r="Q34" s="73">
        <v>160732</v>
      </c>
      <c r="R34" s="113"/>
      <c r="S34" s="119">
        <v>686398</v>
      </c>
      <c r="T34" s="73">
        <v>45080</v>
      </c>
      <c r="U34" s="73">
        <v>237343</v>
      </c>
      <c r="V34" s="73">
        <v>30642</v>
      </c>
      <c r="W34" s="73">
        <v>1612</v>
      </c>
      <c r="X34" s="73">
        <v>1001075</v>
      </c>
      <c r="Y34" s="78"/>
      <c r="Z34" s="114" t="s">
        <v>16</v>
      </c>
    </row>
    <row r="35" spans="2:26" s="3" customFormat="1" ht="24" customHeight="1">
      <c r="B35" s="5"/>
      <c r="C35" s="2" t="s">
        <v>75</v>
      </c>
      <c r="D35" s="124"/>
      <c r="E35" s="57">
        <v>77328</v>
      </c>
      <c r="F35" s="12">
        <v>6677</v>
      </c>
      <c r="G35" s="12">
        <v>30493</v>
      </c>
      <c r="H35" s="12">
        <v>2794</v>
      </c>
      <c r="I35" s="12">
        <v>347</v>
      </c>
      <c r="J35" s="12">
        <v>114477</v>
      </c>
      <c r="K35" s="124"/>
      <c r="L35" s="57">
        <v>22596</v>
      </c>
      <c r="M35" s="12">
        <v>567</v>
      </c>
      <c r="N35" s="12">
        <v>1003</v>
      </c>
      <c r="O35" s="12">
        <v>1889</v>
      </c>
      <c r="P35" s="12">
        <v>5</v>
      </c>
      <c r="Q35" s="12">
        <v>23622</v>
      </c>
      <c r="R35" s="124"/>
      <c r="S35" s="57">
        <v>99924</v>
      </c>
      <c r="T35" s="12">
        <v>6712</v>
      </c>
      <c r="U35" s="12">
        <v>30981</v>
      </c>
      <c r="V35" s="12">
        <v>3464</v>
      </c>
      <c r="W35" s="12">
        <v>347</v>
      </c>
      <c r="X35" s="12">
        <v>138099</v>
      </c>
      <c r="Y35" s="58"/>
      <c r="Z35" s="115" t="s">
        <v>76</v>
      </c>
    </row>
    <row r="36" spans="2:26" s="3" customFormat="1" ht="24" customHeight="1">
      <c r="B36" s="7"/>
      <c r="C36" s="8" t="s">
        <v>77</v>
      </c>
      <c r="D36" s="113"/>
      <c r="E36" s="119">
        <v>551</v>
      </c>
      <c r="F36" s="73">
        <v>14</v>
      </c>
      <c r="G36" s="73">
        <v>136</v>
      </c>
      <c r="H36" s="73">
        <v>41</v>
      </c>
      <c r="I36" s="73">
        <v>0</v>
      </c>
      <c r="J36" s="73">
        <v>742</v>
      </c>
      <c r="K36" s="113"/>
      <c r="L36" s="119">
        <v>0</v>
      </c>
      <c r="M36" s="73">
        <v>0</v>
      </c>
      <c r="N36" s="73">
        <v>0</v>
      </c>
      <c r="O36" s="73">
        <v>0</v>
      </c>
      <c r="P36" s="73">
        <v>0</v>
      </c>
      <c r="Q36" s="73">
        <v>7</v>
      </c>
      <c r="R36" s="113"/>
      <c r="S36" s="119">
        <v>551</v>
      </c>
      <c r="T36" s="73">
        <v>14</v>
      </c>
      <c r="U36" s="73">
        <v>136</v>
      </c>
      <c r="V36" s="73">
        <v>64</v>
      </c>
      <c r="W36" s="73">
        <v>1</v>
      </c>
      <c r="X36" s="73">
        <v>766</v>
      </c>
      <c r="Y36" s="78"/>
      <c r="Z36" s="114" t="s">
        <v>78</v>
      </c>
    </row>
  </sheetData>
  <phoneticPr fontId="18"/>
  <printOptions gridLinesSet="0"/>
  <pageMargins left="0.59055118110236227" right="0.2" top="0.53" bottom="0.19685039370078741" header="0.51181102362204722" footer="0.21"/>
  <pageSetup paperSize="9" scale="70" fitToWidth="2" fitToHeight="2"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6">
    <tabColor indexed="48"/>
  </sheetPr>
  <dimension ref="B1:AH1"/>
  <sheetViews>
    <sheetView showGridLines="0" topLeftCell="A25" zoomScaleNormal="100" zoomScaleSheetLayoutView="115" workbookViewId="0">
      <selection activeCell="Q18" sqref="Q18"/>
    </sheetView>
  </sheetViews>
  <sheetFormatPr defaultColWidth="9" defaultRowHeight="13.5"/>
  <cols>
    <col min="1" max="1" width="9" style="129"/>
    <col min="2" max="3" width="9" style="130"/>
    <col min="4" max="12" width="9" style="129"/>
    <col min="13" max="16" width="9" style="131"/>
    <col min="17" max="17" width="9" style="132"/>
    <col min="18" max="34" width="9" style="131"/>
    <col min="35" max="16384" width="9" style="129"/>
  </cols>
  <sheetData/>
  <phoneticPr fontId="18"/>
  <printOptions gridLinesSet="0"/>
  <pageMargins left="0.59055118110236227" right="0.2" top="0.53" bottom="0.19685039370078741" header="0.51181102362204722" footer="0.21"/>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
    <tabColor indexed="13"/>
  </sheetPr>
  <dimension ref="A1:V36"/>
  <sheetViews>
    <sheetView showGridLines="0" topLeftCell="A4" zoomScaleNormal="100" zoomScaleSheetLayoutView="100" workbookViewId="0">
      <selection activeCell="Q18" sqref="Q18"/>
    </sheetView>
  </sheetViews>
  <sheetFormatPr defaultColWidth="8.875" defaultRowHeight="13.5"/>
  <cols>
    <col min="1" max="1" width="25.625" style="3" customWidth="1"/>
    <col min="2" max="2" width="3.125" style="105" customWidth="1"/>
    <col min="3" max="3" width="13.125" style="88" customWidth="1"/>
    <col min="4" max="4" width="1.625" style="50" customWidth="1"/>
    <col min="5" max="5" width="13.75" style="35" customWidth="1"/>
    <col min="6" max="6" width="1.625" style="35" customWidth="1"/>
    <col min="7" max="10" width="11.875" style="16" customWidth="1"/>
    <col min="11" max="11" width="1.625" style="27" customWidth="1"/>
    <col min="12" max="12" width="11.875" style="106" customWidth="1"/>
    <col min="13" max="13" width="9.125" style="106" customWidth="1"/>
    <col min="14" max="16" width="9.125" style="107" customWidth="1"/>
    <col min="17" max="17" width="1.625" style="27" customWidth="1"/>
    <col min="18" max="20" width="11.875" style="16" customWidth="1"/>
    <col min="21" max="21" width="1.625" style="27" customWidth="1"/>
    <col min="22" max="22" width="3.625" style="26" customWidth="1"/>
    <col min="23" max="16384" width="8.875" style="16"/>
  </cols>
  <sheetData>
    <row r="1" spans="1:22" s="6" customFormat="1" ht="19.149999999999999" customHeight="1">
      <c r="A1" s="32" t="s">
        <v>223</v>
      </c>
      <c r="B1" s="32"/>
      <c r="C1" s="32"/>
      <c r="D1" s="124"/>
      <c r="E1" s="31"/>
      <c r="F1" s="31"/>
      <c r="G1" s="32"/>
      <c r="J1" s="29"/>
      <c r="K1" s="29"/>
      <c r="L1" s="29"/>
      <c r="M1" s="29"/>
      <c r="N1" s="18"/>
      <c r="O1" s="18"/>
      <c r="P1" s="18"/>
      <c r="Q1" s="29"/>
      <c r="R1" s="29"/>
      <c r="S1" s="29"/>
      <c r="T1" s="29"/>
      <c r="U1" s="29"/>
      <c r="V1" s="29"/>
    </row>
    <row r="2" spans="1:22" s="6" customFormat="1" ht="19.5" customHeight="1">
      <c r="B2" s="100"/>
      <c r="C2" s="8" t="s">
        <v>12</v>
      </c>
      <c r="D2" s="113"/>
      <c r="E2" s="75" t="s">
        <v>83</v>
      </c>
      <c r="F2" s="91"/>
      <c r="G2" s="76"/>
      <c r="H2" s="76"/>
      <c r="I2" s="76"/>
      <c r="J2" s="76"/>
      <c r="K2" s="92"/>
      <c r="L2" s="76" t="s">
        <v>84</v>
      </c>
      <c r="M2" s="76"/>
      <c r="N2" s="76"/>
      <c r="O2" s="76"/>
      <c r="P2" s="76"/>
      <c r="Q2" s="92"/>
      <c r="R2" s="75" t="s">
        <v>85</v>
      </c>
      <c r="S2" s="76"/>
      <c r="T2" s="76"/>
      <c r="U2" s="92"/>
      <c r="V2" s="68"/>
    </row>
    <row r="3" spans="1:22" s="9" customFormat="1" ht="19.5" customHeight="1">
      <c r="A3" s="29"/>
      <c r="B3" s="102"/>
      <c r="C3" s="33"/>
      <c r="D3" s="125"/>
      <c r="E3" s="60" t="s">
        <v>86</v>
      </c>
      <c r="F3" s="28"/>
      <c r="G3" s="33" t="s">
        <v>87</v>
      </c>
      <c r="H3" s="33" t="s">
        <v>88</v>
      </c>
      <c r="I3" s="33" t="s">
        <v>89</v>
      </c>
      <c r="J3" s="33" t="s">
        <v>82</v>
      </c>
      <c r="K3" s="52"/>
      <c r="L3" s="34" t="s">
        <v>86</v>
      </c>
      <c r="M3" s="33" t="s">
        <v>87</v>
      </c>
      <c r="N3" s="33" t="s">
        <v>88</v>
      </c>
      <c r="O3" s="33" t="s">
        <v>89</v>
      </c>
      <c r="P3" s="33" t="s">
        <v>82</v>
      </c>
      <c r="Q3" s="52"/>
      <c r="R3" s="53" t="s">
        <v>90</v>
      </c>
      <c r="S3" s="33" t="s">
        <v>88</v>
      </c>
      <c r="T3" s="33" t="s">
        <v>91</v>
      </c>
      <c r="U3" s="52"/>
      <c r="V3" s="33"/>
    </row>
    <row r="4" spans="1:22" s="3" customFormat="1" ht="24" customHeight="1">
      <c r="A4" s="9"/>
      <c r="B4" s="100">
        <v>1</v>
      </c>
      <c r="C4" s="8" t="s">
        <v>18</v>
      </c>
      <c r="D4" s="113"/>
      <c r="E4" s="120">
        <v>138099</v>
      </c>
      <c r="F4" s="98"/>
      <c r="G4" s="93">
        <v>105536</v>
      </c>
      <c r="H4" s="93">
        <v>0</v>
      </c>
      <c r="I4" s="93">
        <v>31975</v>
      </c>
      <c r="J4" s="93">
        <v>588</v>
      </c>
      <c r="K4" s="78"/>
      <c r="L4" s="103">
        <v>100</v>
      </c>
      <c r="M4" s="121">
        <v>76.399999999999991</v>
      </c>
      <c r="N4" s="121">
        <v>0</v>
      </c>
      <c r="O4" s="121">
        <v>23.2</v>
      </c>
      <c r="P4" s="121">
        <v>0.4</v>
      </c>
      <c r="Q4" s="78"/>
      <c r="R4" s="122">
        <v>0</v>
      </c>
      <c r="S4" s="93">
        <v>0</v>
      </c>
      <c r="T4" s="93">
        <v>0</v>
      </c>
      <c r="U4" s="78"/>
      <c r="V4" s="89" t="s">
        <v>19</v>
      </c>
    </row>
    <row r="5" spans="1:22" s="3" customFormat="1" ht="24" customHeight="1">
      <c r="B5" s="99">
        <v>2</v>
      </c>
      <c r="C5" s="2" t="s">
        <v>20</v>
      </c>
      <c r="D5" s="124"/>
      <c r="E5" s="51">
        <v>44746</v>
      </c>
      <c r="F5" s="38"/>
      <c r="G5" s="67">
        <v>33092</v>
      </c>
      <c r="H5" s="67">
        <v>0</v>
      </c>
      <c r="I5" s="67">
        <v>11779</v>
      </c>
      <c r="J5" s="207">
        <v>-125</v>
      </c>
      <c r="K5" s="58"/>
      <c r="L5" s="104">
        <v>100</v>
      </c>
      <c r="M5" s="59">
        <v>74</v>
      </c>
      <c r="N5" s="59">
        <v>0</v>
      </c>
      <c r="O5" s="59">
        <v>26.3</v>
      </c>
      <c r="P5" s="59">
        <v>-0.3</v>
      </c>
      <c r="Q5" s="58"/>
      <c r="R5" s="94">
        <v>0</v>
      </c>
      <c r="S5" s="67">
        <v>0</v>
      </c>
      <c r="T5" s="67">
        <v>0</v>
      </c>
      <c r="U5" s="58"/>
      <c r="V5" s="22" t="s">
        <v>21</v>
      </c>
    </row>
    <row r="6" spans="1:22" s="3" customFormat="1" ht="24" customHeight="1">
      <c r="B6" s="100">
        <v>3</v>
      </c>
      <c r="C6" s="8" t="s">
        <v>22</v>
      </c>
      <c r="D6" s="113"/>
      <c r="E6" s="120">
        <v>38171</v>
      </c>
      <c r="F6" s="98"/>
      <c r="G6" s="93">
        <v>27897</v>
      </c>
      <c r="H6" s="93">
        <v>0</v>
      </c>
      <c r="I6" s="93">
        <v>10226</v>
      </c>
      <c r="J6" s="93">
        <v>48</v>
      </c>
      <c r="K6" s="78"/>
      <c r="L6" s="103">
        <v>100</v>
      </c>
      <c r="M6" s="121">
        <v>73.100000000000009</v>
      </c>
      <c r="N6" s="121">
        <v>0</v>
      </c>
      <c r="O6" s="121">
        <v>26.8</v>
      </c>
      <c r="P6" s="121">
        <v>0.1</v>
      </c>
      <c r="Q6" s="78"/>
      <c r="R6" s="122">
        <v>0</v>
      </c>
      <c r="S6" s="93">
        <v>0</v>
      </c>
      <c r="T6" s="93">
        <v>0</v>
      </c>
      <c r="U6" s="78"/>
      <c r="V6" s="89" t="s">
        <v>23</v>
      </c>
    </row>
    <row r="7" spans="1:22" s="3" customFormat="1" ht="24" customHeight="1">
      <c r="A7" s="86"/>
      <c r="B7" s="99">
        <v>4</v>
      </c>
      <c r="C7" s="2" t="s">
        <v>24</v>
      </c>
      <c r="D7" s="124"/>
      <c r="E7" s="51">
        <v>43136</v>
      </c>
      <c r="F7" s="38"/>
      <c r="G7" s="67">
        <v>31099</v>
      </c>
      <c r="H7" s="67">
        <v>0</v>
      </c>
      <c r="I7" s="67">
        <v>11695</v>
      </c>
      <c r="J7" s="67">
        <v>342</v>
      </c>
      <c r="K7" s="58"/>
      <c r="L7" s="104">
        <v>100</v>
      </c>
      <c r="M7" s="59">
        <v>72.100000000000009</v>
      </c>
      <c r="N7" s="59">
        <v>0</v>
      </c>
      <c r="O7" s="59">
        <v>27.1</v>
      </c>
      <c r="P7" s="59">
        <v>0.8</v>
      </c>
      <c r="Q7" s="58"/>
      <c r="R7" s="94">
        <v>0</v>
      </c>
      <c r="S7" s="67">
        <v>0</v>
      </c>
      <c r="T7" s="67">
        <v>0</v>
      </c>
      <c r="U7" s="58"/>
      <c r="V7" s="22" t="s">
        <v>25</v>
      </c>
    </row>
    <row r="8" spans="1:22" s="3" customFormat="1" ht="24" customHeight="1">
      <c r="A8" s="13">
        <v>9</v>
      </c>
      <c r="B8" s="100">
        <v>5</v>
      </c>
      <c r="C8" s="8" t="s">
        <v>26</v>
      </c>
      <c r="D8" s="113"/>
      <c r="E8" s="120">
        <v>34610</v>
      </c>
      <c r="F8" s="98"/>
      <c r="G8" s="93">
        <v>27184</v>
      </c>
      <c r="H8" s="93">
        <v>0</v>
      </c>
      <c r="I8" s="93">
        <v>7426</v>
      </c>
      <c r="J8" s="93">
        <v>0</v>
      </c>
      <c r="K8" s="78"/>
      <c r="L8" s="103">
        <v>100</v>
      </c>
      <c r="M8" s="121">
        <v>78.5</v>
      </c>
      <c r="N8" s="121">
        <v>0</v>
      </c>
      <c r="O8" s="121">
        <v>21.5</v>
      </c>
      <c r="P8" s="121">
        <v>0</v>
      </c>
      <c r="Q8" s="78"/>
      <c r="R8" s="122">
        <v>0</v>
      </c>
      <c r="S8" s="93">
        <v>0</v>
      </c>
      <c r="T8" s="93">
        <v>0</v>
      </c>
      <c r="U8" s="78"/>
      <c r="V8" s="89" t="s">
        <v>27</v>
      </c>
    </row>
    <row r="9" spans="1:22" s="3" customFormat="1" ht="24" customHeight="1">
      <c r="B9" s="99">
        <v>6</v>
      </c>
      <c r="C9" s="2" t="s">
        <v>28</v>
      </c>
      <c r="D9" s="124"/>
      <c r="E9" s="51">
        <v>56126</v>
      </c>
      <c r="F9" s="38"/>
      <c r="G9" s="67">
        <v>41818</v>
      </c>
      <c r="H9" s="67">
        <v>0</v>
      </c>
      <c r="I9" s="67">
        <v>13808</v>
      </c>
      <c r="J9" s="67">
        <v>500</v>
      </c>
      <c r="K9" s="58"/>
      <c r="L9" s="104">
        <v>100</v>
      </c>
      <c r="M9" s="59">
        <v>74.5</v>
      </c>
      <c r="N9" s="59">
        <v>0</v>
      </c>
      <c r="O9" s="59">
        <v>24.6</v>
      </c>
      <c r="P9" s="59">
        <v>0.9</v>
      </c>
      <c r="Q9" s="58"/>
      <c r="R9" s="94">
        <v>0</v>
      </c>
      <c r="S9" s="67">
        <v>0</v>
      </c>
      <c r="T9" s="67">
        <v>0</v>
      </c>
      <c r="U9" s="58"/>
      <c r="V9" s="22" t="s">
        <v>29</v>
      </c>
    </row>
    <row r="10" spans="1:22" s="3" customFormat="1" ht="24" customHeight="1">
      <c r="B10" s="100">
        <v>7</v>
      </c>
      <c r="C10" s="8" t="s">
        <v>30</v>
      </c>
      <c r="D10" s="113"/>
      <c r="E10" s="120">
        <v>28477</v>
      </c>
      <c r="F10" s="98"/>
      <c r="G10" s="93">
        <v>21328</v>
      </c>
      <c r="H10" s="93">
        <v>0</v>
      </c>
      <c r="I10" s="93">
        <v>7145</v>
      </c>
      <c r="J10" s="93">
        <v>4</v>
      </c>
      <c r="K10" s="78"/>
      <c r="L10" s="103">
        <v>100</v>
      </c>
      <c r="M10" s="121">
        <v>74.900000000000006</v>
      </c>
      <c r="N10" s="121">
        <v>0</v>
      </c>
      <c r="O10" s="121">
        <v>25.1</v>
      </c>
      <c r="P10" s="121">
        <v>0</v>
      </c>
      <c r="Q10" s="78"/>
      <c r="R10" s="122">
        <v>0</v>
      </c>
      <c r="S10" s="93">
        <v>0</v>
      </c>
      <c r="T10" s="93">
        <v>0</v>
      </c>
      <c r="U10" s="78"/>
      <c r="V10" s="89" t="s">
        <v>31</v>
      </c>
    </row>
    <row r="11" spans="1:22" s="3" customFormat="1" ht="24" customHeight="1">
      <c r="B11" s="99">
        <v>8</v>
      </c>
      <c r="C11" s="2" t="s">
        <v>32</v>
      </c>
      <c r="D11" s="124"/>
      <c r="E11" s="51">
        <v>55781</v>
      </c>
      <c r="F11" s="38"/>
      <c r="G11" s="67">
        <v>39225</v>
      </c>
      <c r="H11" s="67">
        <v>0</v>
      </c>
      <c r="I11" s="67">
        <v>16476</v>
      </c>
      <c r="J11" s="67">
        <v>80</v>
      </c>
      <c r="K11" s="58"/>
      <c r="L11" s="104">
        <v>100</v>
      </c>
      <c r="M11" s="59">
        <v>70.400000000000006</v>
      </c>
      <c r="N11" s="59">
        <v>0</v>
      </c>
      <c r="O11" s="59">
        <v>29.5</v>
      </c>
      <c r="P11" s="59">
        <v>0.1</v>
      </c>
      <c r="Q11" s="58"/>
      <c r="R11" s="94">
        <v>0</v>
      </c>
      <c r="S11" s="67">
        <v>0</v>
      </c>
      <c r="T11" s="67">
        <v>0</v>
      </c>
      <c r="U11" s="58"/>
      <c r="V11" s="22" t="s">
        <v>33</v>
      </c>
    </row>
    <row r="12" spans="1:22" s="3" customFormat="1" ht="24" customHeight="1">
      <c r="B12" s="100">
        <v>9</v>
      </c>
      <c r="C12" s="8" t="s">
        <v>34</v>
      </c>
      <c r="D12" s="113"/>
      <c r="E12" s="120">
        <v>104797</v>
      </c>
      <c r="F12" s="98"/>
      <c r="G12" s="93">
        <v>84021</v>
      </c>
      <c r="H12" s="93">
        <v>0</v>
      </c>
      <c r="I12" s="93">
        <v>18649</v>
      </c>
      <c r="J12" s="93">
        <v>2127</v>
      </c>
      <c r="K12" s="78"/>
      <c r="L12" s="103">
        <v>100</v>
      </c>
      <c r="M12" s="121">
        <v>80.2</v>
      </c>
      <c r="N12" s="121">
        <v>0</v>
      </c>
      <c r="O12" s="121">
        <v>17.8</v>
      </c>
      <c r="P12" s="121">
        <v>2</v>
      </c>
      <c r="Q12" s="78"/>
      <c r="R12" s="122">
        <v>0</v>
      </c>
      <c r="S12" s="93">
        <v>0</v>
      </c>
      <c r="T12" s="93">
        <v>0</v>
      </c>
      <c r="U12" s="78"/>
      <c r="V12" s="89" t="s">
        <v>35</v>
      </c>
    </row>
    <row r="13" spans="1:22" s="3" customFormat="1" ht="24" customHeight="1">
      <c r="B13" s="99">
        <v>10</v>
      </c>
      <c r="C13" s="2" t="s">
        <v>36</v>
      </c>
      <c r="D13" s="124"/>
      <c r="E13" s="51">
        <v>25940</v>
      </c>
      <c r="F13" s="38"/>
      <c r="G13" s="67">
        <v>13732</v>
      </c>
      <c r="H13" s="67">
        <v>0</v>
      </c>
      <c r="I13" s="67">
        <v>10941</v>
      </c>
      <c r="J13" s="67">
        <v>1267</v>
      </c>
      <c r="K13" s="58"/>
      <c r="L13" s="104">
        <v>100</v>
      </c>
      <c r="M13" s="59">
        <v>52.9</v>
      </c>
      <c r="N13" s="59">
        <v>0</v>
      </c>
      <c r="O13" s="59">
        <v>42.2</v>
      </c>
      <c r="P13" s="59">
        <v>4.9000000000000004</v>
      </c>
      <c r="Q13" s="58"/>
      <c r="R13" s="94">
        <v>0</v>
      </c>
      <c r="S13" s="67">
        <v>0</v>
      </c>
      <c r="T13" s="67">
        <v>0</v>
      </c>
      <c r="U13" s="58"/>
      <c r="V13" s="22" t="s">
        <v>37</v>
      </c>
    </row>
    <row r="14" spans="1:22" s="3" customFormat="1" ht="24" customHeight="1">
      <c r="B14" s="100">
        <v>11</v>
      </c>
      <c r="C14" s="8" t="s">
        <v>38</v>
      </c>
      <c r="D14" s="113"/>
      <c r="E14" s="120">
        <v>43575</v>
      </c>
      <c r="F14" s="98"/>
      <c r="G14" s="93">
        <v>31551</v>
      </c>
      <c r="H14" s="93">
        <v>0</v>
      </c>
      <c r="I14" s="93">
        <v>11970</v>
      </c>
      <c r="J14" s="93">
        <v>54</v>
      </c>
      <c r="K14" s="78"/>
      <c r="L14" s="103">
        <v>100</v>
      </c>
      <c r="M14" s="121">
        <v>72.400000000000006</v>
      </c>
      <c r="N14" s="121">
        <v>0</v>
      </c>
      <c r="O14" s="121">
        <v>27.5</v>
      </c>
      <c r="P14" s="121">
        <v>0.1</v>
      </c>
      <c r="Q14" s="78"/>
      <c r="R14" s="122">
        <v>0</v>
      </c>
      <c r="S14" s="93">
        <v>0</v>
      </c>
      <c r="T14" s="93">
        <v>0</v>
      </c>
      <c r="U14" s="78"/>
      <c r="V14" s="89" t="s">
        <v>39</v>
      </c>
    </row>
    <row r="15" spans="1:22" s="3" customFormat="1" ht="24" customHeight="1">
      <c r="B15" s="99">
        <v>12</v>
      </c>
      <c r="C15" s="2" t="s">
        <v>40</v>
      </c>
      <c r="D15" s="124"/>
      <c r="E15" s="51">
        <v>39305</v>
      </c>
      <c r="F15" s="38"/>
      <c r="G15" s="67">
        <v>27695</v>
      </c>
      <c r="H15" s="67">
        <v>0</v>
      </c>
      <c r="I15" s="67">
        <v>11548</v>
      </c>
      <c r="J15" s="67">
        <v>62</v>
      </c>
      <c r="K15" s="58"/>
      <c r="L15" s="104">
        <v>100</v>
      </c>
      <c r="M15" s="59">
        <v>70.399999999999991</v>
      </c>
      <c r="N15" s="59">
        <v>0</v>
      </c>
      <c r="O15" s="59">
        <v>29.4</v>
      </c>
      <c r="P15" s="59">
        <v>0.2</v>
      </c>
      <c r="Q15" s="58"/>
      <c r="R15" s="94">
        <v>0</v>
      </c>
      <c r="S15" s="67">
        <v>0</v>
      </c>
      <c r="T15" s="67">
        <v>0</v>
      </c>
      <c r="U15" s="58"/>
      <c r="V15" s="22" t="s">
        <v>41</v>
      </c>
    </row>
    <row r="16" spans="1:22" s="3" customFormat="1" ht="24" customHeight="1">
      <c r="B16" s="100">
        <v>13</v>
      </c>
      <c r="C16" s="8" t="s">
        <v>42</v>
      </c>
      <c r="D16" s="113"/>
      <c r="E16" s="120">
        <v>33588</v>
      </c>
      <c r="F16" s="98"/>
      <c r="G16" s="93">
        <v>22224</v>
      </c>
      <c r="H16" s="93">
        <v>0</v>
      </c>
      <c r="I16" s="93">
        <v>10805</v>
      </c>
      <c r="J16" s="93">
        <v>559</v>
      </c>
      <c r="K16" s="78"/>
      <c r="L16" s="103">
        <v>100</v>
      </c>
      <c r="M16" s="121">
        <v>66.099999999999994</v>
      </c>
      <c r="N16" s="121">
        <v>0</v>
      </c>
      <c r="O16" s="121">
        <v>32.200000000000003</v>
      </c>
      <c r="P16" s="121">
        <v>1.7</v>
      </c>
      <c r="Q16" s="78"/>
      <c r="R16" s="122">
        <v>0</v>
      </c>
      <c r="S16" s="93">
        <v>0</v>
      </c>
      <c r="T16" s="93">
        <v>0</v>
      </c>
      <c r="U16" s="78"/>
      <c r="V16" s="89" t="s">
        <v>43</v>
      </c>
    </row>
    <row r="17" spans="1:22" s="3" customFormat="1" ht="24" customHeight="1">
      <c r="B17" s="99">
        <v>14</v>
      </c>
      <c r="C17" s="2" t="s">
        <v>44</v>
      </c>
      <c r="D17" s="124"/>
      <c r="E17" s="51">
        <v>27495</v>
      </c>
      <c r="F17" s="38"/>
      <c r="G17" s="67">
        <v>16973</v>
      </c>
      <c r="H17" s="67">
        <v>0</v>
      </c>
      <c r="I17" s="67">
        <v>10441</v>
      </c>
      <c r="J17" s="67">
        <v>81</v>
      </c>
      <c r="K17" s="96"/>
      <c r="L17" s="104">
        <v>100</v>
      </c>
      <c r="M17" s="59">
        <v>61.7</v>
      </c>
      <c r="N17" s="59">
        <v>0</v>
      </c>
      <c r="O17" s="59">
        <v>38</v>
      </c>
      <c r="P17" s="59">
        <v>0.3</v>
      </c>
      <c r="Q17" s="96"/>
      <c r="R17" s="94">
        <v>0</v>
      </c>
      <c r="S17" s="67">
        <v>0</v>
      </c>
      <c r="T17" s="67">
        <v>0</v>
      </c>
      <c r="U17" s="96"/>
      <c r="V17" s="22" t="s">
        <v>45</v>
      </c>
    </row>
    <row r="18" spans="1:22" s="3" customFormat="1" ht="24" customHeight="1">
      <c r="B18" s="100">
        <v>15</v>
      </c>
      <c r="C18" s="8" t="s">
        <v>46</v>
      </c>
      <c r="D18" s="113"/>
      <c r="E18" s="120">
        <v>18299</v>
      </c>
      <c r="F18" s="98"/>
      <c r="G18" s="93">
        <v>13830</v>
      </c>
      <c r="H18" s="93">
        <v>0</v>
      </c>
      <c r="I18" s="93">
        <v>4469</v>
      </c>
      <c r="J18" s="93">
        <v>0</v>
      </c>
      <c r="K18" s="90"/>
      <c r="L18" s="103">
        <v>100</v>
      </c>
      <c r="M18" s="121">
        <v>75.599999999999994</v>
      </c>
      <c r="N18" s="121">
        <v>0</v>
      </c>
      <c r="O18" s="121">
        <v>24.4</v>
      </c>
      <c r="P18" s="121">
        <v>0</v>
      </c>
      <c r="Q18" s="90"/>
      <c r="R18" s="122">
        <v>0</v>
      </c>
      <c r="S18" s="93">
        <v>0</v>
      </c>
      <c r="T18" s="93">
        <v>0</v>
      </c>
      <c r="U18" s="90"/>
      <c r="V18" s="89" t="s">
        <v>47</v>
      </c>
    </row>
    <row r="19" spans="1:22" s="3" customFormat="1" ht="24" customHeight="1">
      <c r="B19" s="99">
        <v>16</v>
      </c>
      <c r="C19" s="2" t="s">
        <v>112</v>
      </c>
      <c r="D19" s="124"/>
      <c r="E19" s="51">
        <v>14247</v>
      </c>
      <c r="F19" s="38"/>
      <c r="G19" s="67">
        <v>10706</v>
      </c>
      <c r="H19" s="67">
        <v>0</v>
      </c>
      <c r="I19" s="67">
        <v>3541</v>
      </c>
      <c r="J19" s="67">
        <v>0</v>
      </c>
      <c r="K19" s="96"/>
      <c r="L19" s="104">
        <v>100</v>
      </c>
      <c r="M19" s="59">
        <v>75.099999999999994</v>
      </c>
      <c r="N19" s="59">
        <v>0</v>
      </c>
      <c r="O19" s="59">
        <v>24.9</v>
      </c>
      <c r="P19" s="59">
        <v>0</v>
      </c>
      <c r="Q19" s="96"/>
      <c r="R19" s="94">
        <v>0</v>
      </c>
      <c r="S19" s="67">
        <v>0</v>
      </c>
      <c r="T19" s="67">
        <v>0</v>
      </c>
      <c r="U19" s="96"/>
      <c r="V19" s="22" t="s">
        <v>49</v>
      </c>
    </row>
    <row r="20" spans="1:22" s="3" customFormat="1" ht="24" customHeight="1">
      <c r="B20" s="100">
        <v>17</v>
      </c>
      <c r="C20" s="8" t="s">
        <v>50</v>
      </c>
      <c r="D20" s="113"/>
      <c r="E20" s="120">
        <v>18622</v>
      </c>
      <c r="F20" s="98"/>
      <c r="G20" s="93">
        <v>13458</v>
      </c>
      <c r="H20" s="93">
        <v>0</v>
      </c>
      <c r="I20" s="93">
        <v>5119</v>
      </c>
      <c r="J20" s="93">
        <v>45</v>
      </c>
      <c r="K20" s="90"/>
      <c r="L20" s="103">
        <v>100</v>
      </c>
      <c r="M20" s="121">
        <v>72.3</v>
      </c>
      <c r="N20" s="121">
        <v>0</v>
      </c>
      <c r="O20" s="121">
        <v>27.5</v>
      </c>
      <c r="P20" s="121">
        <v>0.2</v>
      </c>
      <c r="Q20" s="90"/>
      <c r="R20" s="122">
        <v>0</v>
      </c>
      <c r="S20" s="93">
        <v>0</v>
      </c>
      <c r="T20" s="93">
        <v>0</v>
      </c>
      <c r="U20" s="90"/>
      <c r="V20" s="89" t="s">
        <v>51</v>
      </c>
    </row>
    <row r="21" spans="1:22" s="3" customFormat="1" ht="24" customHeight="1">
      <c r="B21" s="99">
        <v>18</v>
      </c>
      <c r="C21" s="2" t="s">
        <v>52</v>
      </c>
      <c r="D21" s="124"/>
      <c r="E21" s="51">
        <v>18296</v>
      </c>
      <c r="F21" s="38"/>
      <c r="G21" s="67">
        <v>13928</v>
      </c>
      <c r="H21" s="67">
        <v>0</v>
      </c>
      <c r="I21" s="67">
        <v>4340</v>
      </c>
      <c r="J21" s="67">
        <v>28</v>
      </c>
      <c r="K21" s="96"/>
      <c r="L21" s="104">
        <v>100</v>
      </c>
      <c r="M21" s="59">
        <v>76.099999999999994</v>
      </c>
      <c r="N21" s="59">
        <v>0</v>
      </c>
      <c r="O21" s="59">
        <v>23.7</v>
      </c>
      <c r="P21" s="59">
        <v>0.2</v>
      </c>
      <c r="Q21" s="96"/>
      <c r="R21" s="94">
        <v>0</v>
      </c>
      <c r="S21" s="67">
        <v>0</v>
      </c>
      <c r="T21" s="67">
        <v>0</v>
      </c>
      <c r="U21" s="96"/>
      <c r="V21" s="22" t="s">
        <v>53</v>
      </c>
    </row>
    <row r="22" spans="1:22" s="3" customFormat="1" ht="24" customHeight="1">
      <c r="B22" s="100">
        <v>19</v>
      </c>
      <c r="C22" s="8" t="s">
        <v>54</v>
      </c>
      <c r="D22" s="113"/>
      <c r="E22" s="120">
        <v>16832</v>
      </c>
      <c r="F22" s="98"/>
      <c r="G22" s="93">
        <v>12448</v>
      </c>
      <c r="H22" s="93">
        <v>0</v>
      </c>
      <c r="I22" s="93">
        <v>4247</v>
      </c>
      <c r="J22" s="93">
        <v>137</v>
      </c>
      <c r="K22" s="90"/>
      <c r="L22" s="103">
        <v>100</v>
      </c>
      <c r="M22" s="121">
        <v>74</v>
      </c>
      <c r="N22" s="121">
        <v>0</v>
      </c>
      <c r="O22" s="121">
        <v>25.2</v>
      </c>
      <c r="P22" s="121">
        <v>0.8</v>
      </c>
      <c r="Q22" s="90"/>
      <c r="R22" s="122">
        <v>0</v>
      </c>
      <c r="S22" s="93">
        <v>0</v>
      </c>
      <c r="T22" s="93">
        <v>0</v>
      </c>
      <c r="U22" s="90"/>
      <c r="V22" s="89" t="s">
        <v>55</v>
      </c>
    </row>
    <row r="23" spans="1:22" s="3" customFormat="1" ht="24" customHeight="1">
      <c r="B23" s="99">
        <v>20</v>
      </c>
      <c r="C23" s="2" t="s">
        <v>56</v>
      </c>
      <c r="D23" s="124"/>
      <c r="E23" s="51">
        <v>28377</v>
      </c>
      <c r="F23" s="38"/>
      <c r="G23" s="67">
        <v>21185</v>
      </c>
      <c r="H23" s="67">
        <v>0</v>
      </c>
      <c r="I23" s="67">
        <v>6969</v>
      </c>
      <c r="J23" s="67">
        <v>223</v>
      </c>
      <c r="K23" s="96"/>
      <c r="L23" s="104">
        <v>100</v>
      </c>
      <c r="M23" s="59">
        <v>74.600000000000009</v>
      </c>
      <c r="N23" s="59">
        <v>0</v>
      </c>
      <c r="O23" s="59">
        <v>24.6</v>
      </c>
      <c r="P23" s="59">
        <v>0.8</v>
      </c>
      <c r="Q23" s="96"/>
      <c r="R23" s="94">
        <v>0</v>
      </c>
      <c r="S23" s="67">
        <v>0</v>
      </c>
      <c r="T23" s="67">
        <v>0</v>
      </c>
      <c r="U23" s="96"/>
      <c r="V23" s="22" t="s">
        <v>57</v>
      </c>
    </row>
    <row r="24" spans="1:22" s="3" customFormat="1" ht="24" customHeight="1">
      <c r="B24" s="100">
        <v>21</v>
      </c>
      <c r="C24" s="8" t="s">
        <v>58</v>
      </c>
      <c r="D24" s="113"/>
      <c r="E24" s="120">
        <v>17043</v>
      </c>
      <c r="F24" s="98"/>
      <c r="G24" s="93">
        <v>12828</v>
      </c>
      <c r="H24" s="93">
        <v>0</v>
      </c>
      <c r="I24" s="93">
        <v>4215</v>
      </c>
      <c r="J24" s="93">
        <v>0</v>
      </c>
      <c r="K24" s="90"/>
      <c r="L24" s="103">
        <v>100</v>
      </c>
      <c r="M24" s="121">
        <v>75.3</v>
      </c>
      <c r="N24" s="121">
        <v>0</v>
      </c>
      <c r="O24" s="121">
        <v>24.7</v>
      </c>
      <c r="P24" s="121">
        <v>0</v>
      </c>
      <c r="Q24" s="90"/>
      <c r="R24" s="122">
        <v>0</v>
      </c>
      <c r="S24" s="93">
        <v>0</v>
      </c>
      <c r="T24" s="93">
        <v>0</v>
      </c>
      <c r="U24" s="90"/>
      <c r="V24" s="89" t="s">
        <v>59</v>
      </c>
    </row>
    <row r="25" spans="1:22" s="3" customFormat="1" ht="24" customHeight="1">
      <c r="B25" s="99">
        <v>22</v>
      </c>
      <c r="C25" s="2" t="s">
        <v>60</v>
      </c>
      <c r="D25" s="124"/>
      <c r="E25" s="51">
        <v>35085</v>
      </c>
      <c r="F25" s="38"/>
      <c r="G25" s="67">
        <v>28453</v>
      </c>
      <c r="H25" s="67">
        <v>0</v>
      </c>
      <c r="I25" s="67">
        <v>6632</v>
      </c>
      <c r="J25" s="67">
        <v>0</v>
      </c>
      <c r="K25" s="96"/>
      <c r="L25" s="104">
        <v>100</v>
      </c>
      <c r="M25" s="59">
        <v>81.099999999999994</v>
      </c>
      <c r="N25" s="59">
        <v>0</v>
      </c>
      <c r="O25" s="59">
        <v>18.899999999999999</v>
      </c>
      <c r="P25" s="59">
        <v>0</v>
      </c>
      <c r="Q25" s="96"/>
      <c r="R25" s="94">
        <v>0</v>
      </c>
      <c r="S25" s="67">
        <v>0</v>
      </c>
      <c r="T25" s="67">
        <v>0</v>
      </c>
      <c r="U25" s="96"/>
      <c r="V25" s="22" t="s">
        <v>61</v>
      </c>
    </row>
    <row r="26" spans="1:22" s="3" customFormat="1" ht="24" customHeight="1">
      <c r="A26" s="82"/>
      <c r="B26" s="100">
        <v>23</v>
      </c>
      <c r="C26" s="8" t="s">
        <v>62</v>
      </c>
      <c r="D26" s="113"/>
      <c r="E26" s="120">
        <v>22003</v>
      </c>
      <c r="F26" s="98"/>
      <c r="G26" s="93">
        <v>17058</v>
      </c>
      <c r="H26" s="93">
        <v>0</v>
      </c>
      <c r="I26" s="93">
        <v>4892</v>
      </c>
      <c r="J26" s="93">
        <v>53</v>
      </c>
      <c r="K26" s="90"/>
      <c r="L26" s="103">
        <v>100</v>
      </c>
      <c r="M26" s="121">
        <v>77.599999999999994</v>
      </c>
      <c r="N26" s="121">
        <v>0</v>
      </c>
      <c r="O26" s="121">
        <v>22.2</v>
      </c>
      <c r="P26" s="121">
        <v>0.2</v>
      </c>
      <c r="Q26" s="90"/>
      <c r="R26" s="122">
        <v>0</v>
      </c>
      <c r="S26" s="93">
        <v>0</v>
      </c>
      <c r="T26" s="93">
        <v>0</v>
      </c>
      <c r="U26" s="90"/>
      <c r="V26" s="89" t="s">
        <v>63</v>
      </c>
    </row>
    <row r="27" spans="1:22" s="3" customFormat="1" ht="24" customHeight="1">
      <c r="A27" s="82"/>
      <c r="B27" s="99">
        <v>24</v>
      </c>
      <c r="C27" s="2" t="s">
        <v>64</v>
      </c>
      <c r="D27" s="124"/>
      <c r="E27" s="51">
        <v>14908</v>
      </c>
      <c r="F27" s="38"/>
      <c r="G27" s="67">
        <v>11255</v>
      </c>
      <c r="H27" s="67">
        <v>0</v>
      </c>
      <c r="I27" s="67">
        <v>3653</v>
      </c>
      <c r="J27" s="67">
        <v>0</v>
      </c>
      <c r="K27" s="96"/>
      <c r="L27" s="104">
        <v>100</v>
      </c>
      <c r="M27" s="59">
        <v>75.5</v>
      </c>
      <c r="N27" s="59">
        <v>0</v>
      </c>
      <c r="O27" s="59">
        <v>24.5</v>
      </c>
      <c r="P27" s="59">
        <v>0</v>
      </c>
      <c r="Q27" s="96"/>
      <c r="R27" s="94">
        <v>0</v>
      </c>
      <c r="S27" s="67">
        <v>0</v>
      </c>
      <c r="T27" s="67">
        <v>0</v>
      </c>
      <c r="U27" s="96"/>
      <c r="V27" s="22" t="s">
        <v>65</v>
      </c>
    </row>
    <row r="28" spans="1:22" s="3" customFormat="1" ht="24" customHeight="1">
      <c r="A28" s="82"/>
      <c r="B28" s="100">
        <v>25</v>
      </c>
      <c r="C28" s="8" t="s">
        <v>66</v>
      </c>
      <c r="D28" s="113"/>
      <c r="E28" s="120">
        <v>21448</v>
      </c>
      <c r="F28" s="98"/>
      <c r="G28" s="93">
        <v>17742</v>
      </c>
      <c r="H28" s="93">
        <v>0</v>
      </c>
      <c r="I28" s="93">
        <v>3676</v>
      </c>
      <c r="J28" s="93">
        <v>30</v>
      </c>
      <c r="K28" s="90"/>
      <c r="L28" s="103">
        <v>100</v>
      </c>
      <c r="M28" s="121">
        <v>82.800000000000011</v>
      </c>
      <c r="N28" s="121">
        <v>0</v>
      </c>
      <c r="O28" s="121">
        <v>17.100000000000001</v>
      </c>
      <c r="P28" s="121">
        <v>0.1</v>
      </c>
      <c r="Q28" s="90"/>
      <c r="R28" s="122">
        <v>734</v>
      </c>
      <c r="S28" s="93">
        <v>0</v>
      </c>
      <c r="T28" s="93">
        <v>734</v>
      </c>
      <c r="U28" s="90"/>
      <c r="V28" s="89" t="s">
        <v>67</v>
      </c>
    </row>
    <row r="29" spans="1:22" s="3" customFormat="1" ht="24" customHeight="1">
      <c r="A29" s="82"/>
      <c r="B29" s="99">
        <v>26</v>
      </c>
      <c r="C29" s="2" t="s">
        <v>117</v>
      </c>
      <c r="D29" s="124"/>
      <c r="E29" s="51">
        <v>44868</v>
      </c>
      <c r="F29" s="38"/>
      <c r="G29" s="67">
        <v>31103</v>
      </c>
      <c r="H29" s="67">
        <v>0</v>
      </c>
      <c r="I29" s="67">
        <v>13331</v>
      </c>
      <c r="J29" s="67">
        <v>434</v>
      </c>
      <c r="K29" s="96"/>
      <c r="L29" s="104">
        <v>100</v>
      </c>
      <c r="M29" s="59">
        <v>69.3</v>
      </c>
      <c r="N29" s="59">
        <v>0</v>
      </c>
      <c r="O29" s="59">
        <v>29.7</v>
      </c>
      <c r="P29" s="59">
        <v>1</v>
      </c>
      <c r="Q29" s="96"/>
      <c r="R29" s="94">
        <v>0</v>
      </c>
      <c r="S29" s="67">
        <v>0</v>
      </c>
      <c r="T29" s="67">
        <v>0</v>
      </c>
      <c r="U29" s="96"/>
      <c r="V29" s="22" t="s">
        <v>116</v>
      </c>
    </row>
    <row r="30" spans="1:22" s="3" customFormat="1" ht="24" customHeight="1">
      <c r="A30" s="82"/>
      <c r="B30" s="100">
        <v>27</v>
      </c>
      <c r="C30" s="8" t="s">
        <v>68</v>
      </c>
      <c r="D30" s="113"/>
      <c r="E30" s="120">
        <v>10159</v>
      </c>
      <c r="F30" s="98"/>
      <c r="G30" s="93">
        <v>7882</v>
      </c>
      <c r="H30" s="93">
        <v>0</v>
      </c>
      <c r="I30" s="93">
        <v>2277</v>
      </c>
      <c r="J30" s="93">
        <v>0</v>
      </c>
      <c r="K30" s="90"/>
      <c r="L30" s="103">
        <v>100</v>
      </c>
      <c r="M30" s="121">
        <v>77.599999999999994</v>
      </c>
      <c r="N30" s="121">
        <v>0</v>
      </c>
      <c r="O30" s="121">
        <v>22.4</v>
      </c>
      <c r="P30" s="121">
        <v>0</v>
      </c>
      <c r="Q30" s="90"/>
      <c r="R30" s="122">
        <v>0</v>
      </c>
      <c r="S30" s="93">
        <v>0</v>
      </c>
      <c r="T30" s="93">
        <v>0</v>
      </c>
      <c r="U30" s="90"/>
      <c r="V30" s="89" t="s">
        <v>69</v>
      </c>
    </row>
    <row r="31" spans="1:22" s="3" customFormat="1" ht="24" customHeight="1">
      <c r="A31" s="82"/>
      <c r="B31" s="99">
        <v>28</v>
      </c>
      <c r="C31" s="2" t="s">
        <v>70</v>
      </c>
      <c r="D31" s="124"/>
      <c r="E31" s="51">
        <v>4626</v>
      </c>
      <c r="F31" s="38"/>
      <c r="G31" s="67">
        <v>4041</v>
      </c>
      <c r="H31" s="67">
        <v>0</v>
      </c>
      <c r="I31" s="67">
        <v>580</v>
      </c>
      <c r="J31" s="67">
        <v>5</v>
      </c>
      <c r="K31" s="96"/>
      <c r="L31" s="104">
        <v>100</v>
      </c>
      <c r="M31" s="59">
        <v>87.4</v>
      </c>
      <c r="N31" s="59">
        <v>0</v>
      </c>
      <c r="O31" s="59">
        <v>12.5</v>
      </c>
      <c r="P31" s="59">
        <v>0.1</v>
      </c>
      <c r="Q31" s="96"/>
      <c r="R31" s="94">
        <v>168</v>
      </c>
      <c r="S31" s="67">
        <v>0</v>
      </c>
      <c r="T31" s="67">
        <v>168</v>
      </c>
      <c r="U31" s="96"/>
      <c r="V31" s="22" t="s">
        <v>41</v>
      </c>
    </row>
    <row r="32" spans="1:22" s="3" customFormat="1" ht="24" customHeight="1">
      <c r="A32" s="86"/>
      <c r="B32" s="100">
        <v>29</v>
      </c>
      <c r="C32" s="8" t="s">
        <v>71</v>
      </c>
      <c r="D32" s="113"/>
      <c r="E32" s="120">
        <v>766</v>
      </c>
      <c r="F32" s="98"/>
      <c r="G32" s="93">
        <v>628</v>
      </c>
      <c r="H32" s="93">
        <v>0</v>
      </c>
      <c r="I32" s="93">
        <v>137</v>
      </c>
      <c r="J32" s="93">
        <v>1</v>
      </c>
      <c r="K32" s="90"/>
      <c r="L32" s="103">
        <v>100</v>
      </c>
      <c r="M32" s="121">
        <v>82</v>
      </c>
      <c r="N32" s="121">
        <v>0</v>
      </c>
      <c r="O32" s="121">
        <v>17.899999999999999</v>
      </c>
      <c r="P32" s="121">
        <v>0.1</v>
      </c>
      <c r="Q32" s="90"/>
      <c r="R32" s="122">
        <v>5</v>
      </c>
      <c r="S32" s="93">
        <v>0</v>
      </c>
      <c r="T32" s="93">
        <v>5</v>
      </c>
      <c r="U32" s="90"/>
      <c r="V32" s="89" t="s">
        <v>72</v>
      </c>
    </row>
    <row r="33" spans="1:22" s="3" customFormat="1" ht="24" customHeight="1">
      <c r="A33" s="86"/>
      <c r="B33" s="99">
        <v>30</v>
      </c>
      <c r="C33" s="2" t="s">
        <v>73</v>
      </c>
      <c r="D33" s="124"/>
      <c r="E33" s="51">
        <v>1650</v>
      </c>
      <c r="F33" s="38"/>
      <c r="G33" s="67">
        <v>1308</v>
      </c>
      <c r="H33" s="67">
        <v>0</v>
      </c>
      <c r="I33" s="67">
        <v>339</v>
      </c>
      <c r="J33" s="67">
        <v>3</v>
      </c>
      <c r="K33" s="96"/>
      <c r="L33" s="104">
        <v>100</v>
      </c>
      <c r="M33" s="59">
        <v>79.3</v>
      </c>
      <c r="N33" s="59">
        <v>0</v>
      </c>
      <c r="O33" s="59">
        <v>20.5</v>
      </c>
      <c r="P33" s="59">
        <v>0.2</v>
      </c>
      <c r="Q33" s="96"/>
      <c r="R33" s="94">
        <v>56</v>
      </c>
      <c r="S33" s="67">
        <v>0</v>
      </c>
      <c r="T33" s="67">
        <v>56</v>
      </c>
      <c r="U33" s="96"/>
      <c r="V33" s="22" t="s">
        <v>74</v>
      </c>
    </row>
    <row r="34" spans="1:22" s="3" customFormat="1" ht="24" customHeight="1">
      <c r="A34" s="82"/>
      <c r="B34" s="100"/>
      <c r="C34" s="8" t="s">
        <v>16</v>
      </c>
      <c r="D34" s="113"/>
      <c r="E34" s="120">
        <v>1001075</v>
      </c>
      <c r="F34" s="98"/>
      <c r="G34" s="93">
        <v>741228</v>
      </c>
      <c r="H34" s="93">
        <v>0</v>
      </c>
      <c r="I34" s="93">
        <v>253301</v>
      </c>
      <c r="J34" s="93">
        <v>6546</v>
      </c>
      <c r="K34" s="90"/>
      <c r="L34" s="103">
        <v>100</v>
      </c>
      <c r="M34" s="121">
        <v>74</v>
      </c>
      <c r="N34" s="121">
        <v>0</v>
      </c>
      <c r="O34" s="121">
        <v>25.3</v>
      </c>
      <c r="P34" s="121">
        <v>0.7</v>
      </c>
      <c r="Q34" s="90"/>
      <c r="R34" s="122">
        <v>963</v>
      </c>
      <c r="S34" s="93">
        <v>0</v>
      </c>
      <c r="T34" s="93">
        <v>963</v>
      </c>
      <c r="U34" s="90"/>
      <c r="V34" s="116" t="s">
        <v>16</v>
      </c>
    </row>
    <row r="35" spans="1:22" s="3" customFormat="1" ht="24" customHeight="1">
      <c r="A35" s="82"/>
      <c r="B35" s="99"/>
      <c r="C35" s="2" t="s">
        <v>75</v>
      </c>
      <c r="D35" s="124"/>
      <c r="E35" s="51">
        <v>138099</v>
      </c>
      <c r="F35" s="38"/>
      <c r="G35" s="67">
        <v>105536</v>
      </c>
      <c r="H35" s="67">
        <v>0</v>
      </c>
      <c r="I35" s="67">
        <v>31975</v>
      </c>
      <c r="J35" s="67">
        <v>2127</v>
      </c>
      <c r="K35" s="96"/>
      <c r="L35" s="104" t="s">
        <v>81</v>
      </c>
      <c r="M35" s="59">
        <v>87.4</v>
      </c>
      <c r="N35" s="59">
        <v>0</v>
      </c>
      <c r="O35" s="59">
        <v>42.2</v>
      </c>
      <c r="P35" s="59">
        <v>4.9000000000000004</v>
      </c>
      <c r="Q35" s="96"/>
      <c r="R35" s="94">
        <v>734</v>
      </c>
      <c r="S35" s="67">
        <v>0</v>
      </c>
      <c r="T35" s="67">
        <v>734</v>
      </c>
      <c r="U35" s="96"/>
      <c r="V35" s="44" t="s">
        <v>76</v>
      </c>
    </row>
    <row r="36" spans="1:22" s="3" customFormat="1" ht="24" customHeight="1">
      <c r="A36" s="86"/>
      <c r="B36" s="100"/>
      <c r="C36" s="8" t="s">
        <v>77</v>
      </c>
      <c r="D36" s="113"/>
      <c r="E36" s="120">
        <v>766</v>
      </c>
      <c r="F36" s="98"/>
      <c r="G36" s="93">
        <v>628</v>
      </c>
      <c r="H36" s="93">
        <v>0</v>
      </c>
      <c r="I36" s="93">
        <v>137</v>
      </c>
      <c r="J36" s="167">
        <v>-125</v>
      </c>
      <c r="K36" s="90"/>
      <c r="L36" s="103" t="s">
        <v>81</v>
      </c>
      <c r="M36" s="121">
        <v>52.9</v>
      </c>
      <c r="N36" s="121">
        <v>0</v>
      </c>
      <c r="O36" s="121">
        <v>12.5</v>
      </c>
      <c r="P36" s="121">
        <v>-0.3</v>
      </c>
      <c r="Q36" s="90"/>
      <c r="R36" s="122">
        <v>0</v>
      </c>
      <c r="S36" s="93">
        <v>0</v>
      </c>
      <c r="T36" s="93">
        <v>0</v>
      </c>
      <c r="U36" s="90"/>
      <c r="V36" s="116" t="s">
        <v>78</v>
      </c>
    </row>
  </sheetData>
  <phoneticPr fontId="18"/>
  <printOptions gridLinesSet="0"/>
  <pageMargins left="0.59055118110236227" right="0.2" top="0.53" bottom="0.19685039370078741" header="0.51181102362204722" footer="0.21"/>
  <pageSetup paperSize="9" scale="7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7">
    <tabColor indexed="48"/>
  </sheetPr>
  <dimension ref="B1:C1"/>
  <sheetViews>
    <sheetView showGridLines="0" zoomScaleNormal="100" zoomScaleSheetLayoutView="100" workbookViewId="0">
      <selection activeCell="Q18" sqref="Q18"/>
    </sheetView>
  </sheetViews>
  <sheetFormatPr defaultColWidth="9" defaultRowHeight="13.5"/>
  <cols>
    <col min="1" max="1" width="9" style="129"/>
    <col min="2" max="3" width="9" style="130"/>
    <col min="4" max="16384" width="9" style="129"/>
  </cols>
  <sheetData/>
  <phoneticPr fontId="18"/>
  <printOptions gridLinesSet="0"/>
  <pageMargins left="0.59055118110236227" right="0.2" top="0.53" bottom="0.19685039370078741" header="0.51181102362204722" footer="0.21"/>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1">
    <tabColor indexed="13"/>
  </sheetPr>
  <dimension ref="A1:U36"/>
  <sheetViews>
    <sheetView showGridLines="0" zoomScaleNormal="100" zoomScaleSheetLayoutView="100" workbookViewId="0">
      <selection activeCell="Q18" sqref="Q18"/>
    </sheetView>
  </sheetViews>
  <sheetFormatPr defaultColWidth="8.875" defaultRowHeight="13.5"/>
  <cols>
    <col min="1" max="1" width="25.625" style="3" customWidth="1"/>
    <col min="2" max="2" width="3.125" style="29" customWidth="1"/>
    <col min="3" max="3" width="13.125" style="2" customWidth="1"/>
    <col min="4" max="4" width="1.625" style="37" customWidth="1"/>
    <col min="5" max="5" width="14.875" style="3" customWidth="1"/>
    <col min="6" max="6" width="2.625" style="3" customWidth="1"/>
    <col min="7" max="7" width="16.25" style="3" customWidth="1"/>
    <col min="8" max="8" width="2.125" style="37" customWidth="1"/>
    <col min="9" max="9" width="14.875" style="3" customWidth="1"/>
    <col min="10" max="10" width="2.625" style="3" customWidth="1"/>
    <col min="11" max="11" width="14.875" style="3" customWidth="1"/>
    <col min="12" max="12" width="2.625" style="37" customWidth="1"/>
    <col min="13" max="14" width="14.875" style="3" customWidth="1"/>
    <col min="15" max="15" width="12.625" style="3" hidden="1" customWidth="1"/>
    <col min="16" max="16" width="14.875" style="3" customWidth="1"/>
    <col min="17" max="17" width="2.125" style="37" customWidth="1"/>
    <col min="18" max="19" width="14.875" style="43" customWidth="1"/>
    <col min="20" max="20" width="2.875" style="37" customWidth="1"/>
    <col min="21" max="21" width="3.625" style="18" customWidth="1"/>
    <col min="22" max="16384" width="8.875" style="3"/>
  </cols>
  <sheetData>
    <row r="1" spans="1:21" s="6" customFormat="1" ht="19.149999999999999" customHeight="1">
      <c r="A1" s="32" t="s">
        <v>224</v>
      </c>
      <c r="B1" s="32"/>
      <c r="C1" s="2"/>
      <c r="D1" s="124"/>
      <c r="H1" s="124"/>
      <c r="I1" s="36"/>
      <c r="J1" s="36"/>
      <c r="K1" s="36"/>
      <c r="L1" s="124"/>
      <c r="N1" s="36"/>
      <c r="P1" s="36"/>
      <c r="Q1" s="124"/>
      <c r="R1" s="18"/>
      <c r="S1" s="18"/>
      <c r="T1" s="124"/>
      <c r="U1" s="29"/>
    </row>
    <row r="2" spans="1:21" s="6" customFormat="1" ht="24" customHeight="1">
      <c r="B2" s="65"/>
      <c r="C2" s="8" t="s">
        <v>12</v>
      </c>
      <c r="D2" s="113"/>
      <c r="E2" s="226" t="s">
        <v>214</v>
      </c>
      <c r="F2" s="227"/>
      <c r="G2" s="226" t="s">
        <v>221</v>
      </c>
      <c r="H2" s="227"/>
      <c r="I2" s="91" t="s">
        <v>120</v>
      </c>
      <c r="J2" s="91"/>
      <c r="K2" s="91"/>
      <c r="L2" s="113"/>
      <c r="M2" s="97" t="s">
        <v>121</v>
      </c>
      <c r="N2" s="91"/>
      <c r="O2" s="91"/>
      <c r="P2" s="91"/>
      <c r="Q2" s="95"/>
      <c r="R2" s="136" t="s">
        <v>122</v>
      </c>
      <c r="S2" s="137"/>
      <c r="T2" s="138"/>
      <c r="U2" s="68"/>
    </row>
    <row r="3" spans="1:21" s="14" customFormat="1" ht="21" customHeight="1">
      <c r="D3" s="125"/>
      <c r="E3" s="139"/>
      <c r="F3" s="140"/>
      <c r="G3" s="141"/>
      <c r="H3" s="125"/>
      <c r="I3" s="30" t="s">
        <v>215</v>
      </c>
      <c r="J3" s="142"/>
      <c r="K3" s="30" t="s">
        <v>216</v>
      </c>
      <c r="L3" s="125"/>
      <c r="M3" s="55" t="s">
        <v>97</v>
      </c>
      <c r="N3" s="30" t="s">
        <v>217</v>
      </c>
      <c r="O3" s="30" t="s">
        <v>123</v>
      </c>
      <c r="P3" s="30" t="s">
        <v>218</v>
      </c>
      <c r="Q3" s="125"/>
      <c r="R3" s="143" t="s">
        <v>219</v>
      </c>
      <c r="S3" s="144" t="s">
        <v>220</v>
      </c>
      <c r="T3" s="125"/>
    </row>
    <row r="4" spans="1:21" ht="21.75" customHeight="1">
      <c r="B4" s="100">
        <v>1</v>
      </c>
      <c r="C4" s="8" t="s">
        <v>18</v>
      </c>
      <c r="D4" s="113"/>
      <c r="E4" s="145">
        <v>138099</v>
      </c>
      <c r="F4" s="146"/>
      <c r="G4" s="147">
        <v>143372</v>
      </c>
      <c r="H4" s="113"/>
      <c r="I4" s="148">
        <v>48122</v>
      </c>
      <c r="J4" s="148"/>
      <c r="K4" s="148">
        <v>42849</v>
      </c>
      <c r="L4" s="113"/>
      <c r="M4" s="149">
        <v>5273</v>
      </c>
      <c r="N4" s="148">
        <v>29504</v>
      </c>
      <c r="O4" s="61"/>
      <c r="P4" s="148">
        <v>13345</v>
      </c>
      <c r="Q4" s="113"/>
      <c r="R4" s="150">
        <v>33.564433780654525</v>
      </c>
      <c r="S4" s="151">
        <v>31.027740968435687</v>
      </c>
      <c r="T4" s="113"/>
      <c r="U4" s="68" t="s">
        <v>19</v>
      </c>
    </row>
    <row r="5" spans="1:21" ht="21.75" customHeight="1">
      <c r="B5" s="99">
        <v>2</v>
      </c>
      <c r="C5" s="2" t="s">
        <v>20</v>
      </c>
      <c r="D5" s="124"/>
      <c r="E5" s="152">
        <v>44746</v>
      </c>
      <c r="F5" s="153"/>
      <c r="G5" s="154">
        <v>47060</v>
      </c>
      <c r="H5" s="124"/>
      <c r="I5" s="40">
        <v>17710</v>
      </c>
      <c r="J5" s="40"/>
      <c r="K5" s="40">
        <v>15396</v>
      </c>
      <c r="L5" s="124"/>
      <c r="M5" s="155">
        <v>2314</v>
      </c>
      <c r="N5" s="40">
        <v>10531</v>
      </c>
      <c r="O5" s="62"/>
      <c r="P5" s="40">
        <v>4865</v>
      </c>
      <c r="Q5" s="124"/>
      <c r="R5" s="156">
        <v>37.632809179770504</v>
      </c>
      <c r="S5" s="157">
        <v>34.407544808474498</v>
      </c>
      <c r="T5" s="124"/>
      <c r="U5" s="18" t="s">
        <v>21</v>
      </c>
    </row>
    <row r="6" spans="1:21" ht="21.75" customHeight="1">
      <c r="B6" s="100">
        <v>3</v>
      </c>
      <c r="C6" s="8" t="s">
        <v>22</v>
      </c>
      <c r="D6" s="113"/>
      <c r="E6" s="145">
        <v>38171</v>
      </c>
      <c r="F6" s="146"/>
      <c r="G6" s="147">
        <v>40206</v>
      </c>
      <c r="H6" s="113"/>
      <c r="I6" s="148">
        <v>14995</v>
      </c>
      <c r="J6" s="148"/>
      <c r="K6" s="148">
        <v>12960</v>
      </c>
      <c r="L6" s="113"/>
      <c r="M6" s="149">
        <v>2035</v>
      </c>
      <c r="N6" s="148">
        <v>9553</v>
      </c>
      <c r="O6" s="61"/>
      <c r="P6" s="148">
        <v>3407</v>
      </c>
      <c r="Q6" s="113"/>
      <c r="R6" s="150">
        <v>37.295428543003531</v>
      </c>
      <c r="S6" s="151">
        <v>33.952477011343689</v>
      </c>
      <c r="T6" s="113"/>
      <c r="U6" s="68" t="s">
        <v>23</v>
      </c>
    </row>
    <row r="7" spans="1:21" ht="21.75" customHeight="1">
      <c r="A7" s="25"/>
      <c r="B7" s="99">
        <v>4</v>
      </c>
      <c r="C7" s="2" t="s">
        <v>24</v>
      </c>
      <c r="D7" s="124"/>
      <c r="E7" s="152">
        <v>43136</v>
      </c>
      <c r="F7" s="153"/>
      <c r="G7" s="154">
        <v>45213</v>
      </c>
      <c r="H7" s="124"/>
      <c r="I7" s="40">
        <v>16996</v>
      </c>
      <c r="J7" s="40"/>
      <c r="K7" s="40">
        <v>14919</v>
      </c>
      <c r="L7" s="124"/>
      <c r="M7" s="155">
        <v>2077</v>
      </c>
      <c r="N7" s="40">
        <v>10917</v>
      </c>
      <c r="O7" s="62"/>
      <c r="P7" s="40">
        <v>4002</v>
      </c>
      <c r="Q7" s="124"/>
      <c r="R7" s="156">
        <v>37.590958352686179</v>
      </c>
      <c r="S7" s="157">
        <v>34.585960682492583</v>
      </c>
      <c r="T7" s="124"/>
      <c r="U7" s="18" t="s">
        <v>25</v>
      </c>
    </row>
    <row r="8" spans="1:21" ht="21.75" customHeight="1">
      <c r="A8" s="13">
        <v>17</v>
      </c>
      <c r="B8" s="100">
        <v>5</v>
      </c>
      <c r="C8" s="8" t="s">
        <v>26</v>
      </c>
      <c r="D8" s="113"/>
      <c r="E8" s="145">
        <v>34610</v>
      </c>
      <c r="F8" s="146"/>
      <c r="G8" s="147">
        <v>37051</v>
      </c>
      <c r="H8" s="113"/>
      <c r="I8" s="148">
        <v>12208</v>
      </c>
      <c r="J8" s="148"/>
      <c r="K8" s="148">
        <v>9767</v>
      </c>
      <c r="L8" s="113"/>
      <c r="M8" s="149">
        <v>2441</v>
      </c>
      <c r="N8" s="148">
        <v>6595</v>
      </c>
      <c r="O8" s="61"/>
      <c r="P8" s="148">
        <v>3172</v>
      </c>
      <c r="Q8" s="113"/>
      <c r="R8" s="150">
        <v>32.949178159833743</v>
      </c>
      <c r="S8" s="151">
        <v>28.220167581623805</v>
      </c>
      <c r="T8" s="113"/>
      <c r="U8" s="68" t="s">
        <v>27</v>
      </c>
    </row>
    <row r="9" spans="1:21" ht="21.75" customHeight="1">
      <c r="A9" s="206"/>
      <c r="B9" s="99">
        <v>6</v>
      </c>
      <c r="C9" s="2" t="s">
        <v>28</v>
      </c>
      <c r="D9" s="124"/>
      <c r="E9" s="152">
        <v>56126</v>
      </c>
      <c r="F9" s="153"/>
      <c r="G9" s="154">
        <v>60476</v>
      </c>
      <c r="H9" s="124"/>
      <c r="I9" s="40">
        <v>23071</v>
      </c>
      <c r="J9" s="40"/>
      <c r="K9" s="40">
        <v>18721</v>
      </c>
      <c r="L9" s="124"/>
      <c r="M9" s="155">
        <v>4350</v>
      </c>
      <c r="N9" s="40">
        <v>12689</v>
      </c>
      <c r="O9" s="62"/>
      <c r="P9" s="40">
        <v>6032</v>
      </c>
      <c r="Q9" s="124"/>
      <c r="R9" s="156">
        <v>38.149017792182022</v>
      </c>
      <c r="S9" s="157">
        <v>33.35530770053095</v>
      </c>
      <c r="T9" s="124"/>
      <c r="U9" s="18" t="s">
        <v>29</v>
      </c>
    </row>
    <row r="10" spans="1:21" ht="21.75" customHeight="1">
      <c r="B10" s="100">
        <v>7</v>
      </c>
      <c r="C10" s="8" t="s">
        <v>30</v>
      </c>
      <c r="D10" s="113"/>
      <c r="E10" s="145">
        <v>28477</v>
      </c>
      <c r="F10" s="146"/>
      <c r="G10" s="147">
        <v>29444</v>
      </c>
      <c r="H10" s="113"/>
      <c r="I10" s="148">
        <v>10475</v>
      </c>
      <c r="J10" s="148"/>
      <c r="K10" s="148">
        <v>9508</v>
      </c>
      <c r="L10" s="113"/>
      <c r="M10" s="149">
        <v>967</v>
      </c>
      <c r="N10" s="148">
        <v>5746</v>
      </c>
      <c r="O10" s="61"/>
      <c r="P10" s="148">
        <v>3762</v>
      </c>
      <c r="Q10" s="113"/>
      <c r="R10" s="150">
        <v>35.576008694470865</v>
      </c>
      <c r="S10" s="151">
        <v>33.388348491765285</v>
      </c>
      <c r="T10" s="113"/>
      <c r="U10" s="68" t="s">
        <v>31</v>
      </c>
    </row>
    <row r="11" spans="1:21" ht="21.75" customHeight="1">
      <c r="A11" s="39"/>
      <c r="B11" s="99">
        <v>8</v>
      </c>
      <c r="C11" s="2" t="s">
        <v>32</v>
      </c>
      <c r="D11" s="124"/>
      <c r="E11" s="152">
        <v>55781</v>
      </c>
      <c r="F11" s="153"/>
      <c r="G11" s="154">
        <v>58870</v>
      </c>
      <c r="H11" s="124"/>
      <c r="I11" s="40">
        <v>23524</v>
      </c>
      <c r="J11" s="40"/>
      <c r="K11" s="40">
        <v>20435</v>
      </c>
      <c r="L11" s="124"/>
      <c r="M11" s="155">
        <v>3089</v>
      </c>
      <c r="N11" s="40">
        <v>14837</v>
      </c>
      <c r="O11" s="62"/>
      <c r="P11" s="40">
        <v>5598</v>
      </c>
      <c r="Q11" s="124"/>
      <c r="R11" s="156">
        <v>39.95923220655682</v>
      </c>
      <c r="S11" s="157">
        <v>36.634337856976387</v>
      </c>
      <c r="T11" s="124"/>
      <c r="U11" s="18" t="s">
        <v>33</v>
      </c>
    </row>
    <row r="12" spans="1:21" ht="21.75" customHeight="1">
      <c r="B12" s="100">
        <v>9</v>
      </c>
      <c r="C12" s="8" t="s">
        <v>34</v>
      </c>
      <c r="D12" s="113"/>
      <c r="E12" s="145">
        <v>104797</v>
      </c>
      <c r="F12" s="146"/>
      <c r="G12" s="147">
        <v>113042</v>
      </c>
      <c r="H12" s="113"/>
      <c r="I12" s="148">
        <v>36014</v>
      </c>
      <c r="J12" s="148"/>
      <c r="K12" s="148">
        <v>27769</v>
      </c>
      <c r="L12" s="113"/>
      <c r="M12" s="149">
        <v>8245</v>
      </c>
      <c r="N12" s="148">
        <v>15333</v>
      </c>
      <c r="O12" s="61"/>
      <c r="P12" s="148">
        <v>12436</v>
      </c>
      <c r="Q12" s="113"/>
      <c r="R12" s="150">
        <v>31.858955078643337</v>
      </c>
      <c r="S12" s="151">
        <v>26.497895932135464</v>
      </c>
      <c r="T12" s="113"/>
      <c r="U12" s="68" t="s">
        <v>35</v>
      </c>
    </row>
    <row r="13" spans="1:21" ht="21.75" customHeight="1">
      <c r="B13" s="99">
        <v>10</v>
      </c>
      <c r="C13" s="2" t="s">
        <v>36</v>
      </c>
      <c r="D13" s="124"/>
      <c r="E13" s="152">
        <v>25940</v>
      </c>
      <c r="F13" s="153"/>
      <c r="G13" s="154">
        <v>27169</v>
      </c>
      <c r="H13" s="124"/>
      <c r="I13" s="40">
        <v>13139</v>
      </c>
      <c r="J13" s="40"/>
      <c r="K13" s="40">
        <v>11910</v>
      </c>
      <c r="L13" s="124"/>
      <c r="M13" s="155">
        <v>1229</v>
      </c>
      <c r="N13" s="40">
        <v>8123</v>
      </c>
      <c r="O13" s="62"/>
      <c r="P13" s="40">
        <v>3787</v>
      </c>
      <c r="Q13" s="124"/>
      <c r="R13" s="156">
        <v>48.360263535647249</v>
      </c>
      <c r="S13" s="157">
        <v>45.913646877409406</v>
      </c>
      <c r="T13" s="124"/>
      <c r="U13" s="18" t="s">
        <v>37</v>
      </c>
    </row>
    <row r="14" spans="1:21" ht="21.75" customHeight="1">
      <c r="B14" s="100">
        <v>11</v>
      </c>
      <c r="C14" s="8" t="s">
        <v>38</v>
      </c>
      <c r="D14" s="113"/>
      <c r="E14" s="145">
        <v>43575</v>
      </c>
      <c r="F14" s="146"/>
      <c r="G14" s="147">
        <v>45182</v>
      </c>
      <c r="H14" s="113"/>
      <c r="I14" s="148">
        <v>17145</v>
      </c>
      <c r="J14" s="148"/>
      <c r="K14" s="148">
        <v>15538</v>
      </c>
      <c r="L14" s="113"/>
      <c r="M14" s="149">
        <v>1607</v>
      </c>
      <c r="N14" s="148">
        <v>10744</v>
      </c>
      <c r="O14" s="61"/>
      <c r="P14" s="148">
        <v>4794</v>
      </c>
      <c r="Q14" s="113"/>
      <c r="R14" s="150">
        <v>37.946527378159445</v>
      </c>
      <c r="S14" s="151">
        <v>35.658060814687317</v>
      </c>
      <c r="T14" s="113"/>
      <c r="U14" s="68" t="s">
        <v>39</v>
      </c>
    </row>
    <row r="15" spans="1:21" ht="21.75" customHeight="1">
      <c r="B15" s="99">
        <v>12</v>
      </c>
      <c r="C15" s="2" t="s">
        <v>40</v>
      </c>
      <c r="D15" s="124"/>
      <c r="E15" s="152">
        <v>39305</v>
      </c>
      <c r="F15" s="153"/>
      <c r="G15" s="154">
        <v>40186</v>
      </c>
      <c r="H15" s="124"/>
      <c r="I15" s="40">
        <v>14637</v>
      </c>
      <c r="J15" s="40"/>
      <c r="K15" s="40">
        <v>13756</v>
      </c>
      <c r="L15" s="124"/>
      <c r="M15" s="155">
        <v>881</v>
      </c>
      <c r="N15" s="40">
        <v>11054</v>
      </c>
      <c r="O15" s="62"/>
      <c r="P15" s="40">
        <v>2702</v>
      </c>
      <c r="Q15" s="124"/>
      <c r="R15" s="156">
        <v>36.423132434181063</v>
      </c>
      <c r="S15" s="157">
        <v>34.998091845821143</v>
      </c>
      <c r="T15" s="124"/>
      <c r="U15" s="18" t="s">
        <v>41</v>
      </c>
    </row>
    <row r="16" spans="1:21" ht="21.75" customHeight="1">
      <c r="B16" s="100">
        <v>13</v>
      </c>
      <c r="C16" s="8" t="s">
        <v>42</v>
      </c>
      <c r="D16" s="113"/>
      <c r="E16" s="145">
        <v>33588</v>
      </c>
      <c r="F16" s="146"/>
      <c r="G16" s="147">
        <v>35472</v>
      </c>
      <c r="H16" s="113"/>
      <c r="I16" s="148">
        <v>15043</v>
      </c>
      <c r="J16" s="148"/>
      <c r="K16" s="148">
        <v>13159</v>
      </c>
      <c r="L16" s="113"/>
      <c r="M16" s="149">
        <v>1884</v>
      </c>
      <c r="N16" s="148">
        <v>7673</v>
      </c>
      <c r="O16" s="61"/>
      <c r="P16" s="148">
        <v>5486</v>
      </c>
      <c r="Q16" s="113"/>
      <c r="R16" s="150">
        <v>42.408096526838065</v>
      </c>
      <c r="S16" s="151">
        <v>39.177682505656783</v>
      </c>
      <c r="T16" s="113"/>
      <c r="U16" s="68" t="s">
        <v>43</v>
      </c>
    </row>
    <row r="17" spans="1:21" ht="21.75" customHeight="1">
      <c r="B17" s="99">
        <v>14</v>
      </c>
      <c r="C17" s="2" t="s">
        <v>44</v>
      </c>
      <c r="D17" s="124"/>
      <c r="E17" s="152">
        <v>27495</v>
      </c>
      <c r="F17" s="153"/>
      <c r="G17" s="154">
        <v>30246</v>
      </c>
      <c r="H17" s="124"/>
      <c r="I17" s="40">
        <v>14761</v>
      </c>
      <c r="J17" s="40"/>
      <c r="K17" s="40">
        <v>12010</v>
      </c>
      <c r="L17" s="124"/>
      <c r="M17" s="155">
        <v>2751</v>
      </c>
      <c r="N17" s="40">
        <v>9776</v>
      </c>
      <c r="O17" s="62"/>
      <c r="P17" s="40">
        <v>2234</v>
      </c>
      <c r="Q17" s="124"/>
      <c r="R17" s="156">
        <v>48.803147523639488</v>
      </c>
      <c r="S17" s="157">
        <v>43.680669212584107</v>
      </c>
      <c r="T17" s="124"/>
      <c r="U17" s="18" t="s">
        <v>45</v>
      </c>
    </row>
    <row r="18" spans="1:21" ht="21.75" customHeight="1">
      <c r="B18" s="100">
        <v>15</v>
      </c>
      <c r="C18" s="8" t="s">
        <v>46</v>
      </c>
      <c r="D18" s="113"/>
      <c r="E18" s="145">
        <v>18299</v>
      </c>
      <c r="F18" s="146"/>
      <c r="G18" s="147">
        <v>19139</v>
      </c>
      <c r="H18" s="113"/>
      <c r="I18" s="148">
        <v>6897</v>
      </c>
      <c r="J18" s="148"/>
      <c r="K18" s="148">
        <v>6057</v>
      </c>
      <c r="L18" s="113"/>
      <c r="M18" s="149">
        <v>840</v>
      </c>
      <c r="N18" s="148">
        <v>4057</v>
      </c>
      <c r="O18" s="61"/>
      <c r="P18" s="148">
        <v>2000</v>
      </c>
      <c r="Q18" s="113"/>
      <c r="R18" s="150">
        <v>36.03636553633941</v>
      </c>
      <c r="S18" s="151">
        <v>33.100169408164383</v>
      </c>
      <c r="T18" s="113"/>
      <c r="U18" s="68" t="s">
        <v>47</v>
      </c>
    </row>
    <row r="19" spans="1:21" ht="21.75" customHeight="1">
      <c r="B19" s="99">
        <v>16</v>
      </c>
      <c r="C19" s="2" t="s">
        <v>101</v>
      </c>
      <c r="D19" s="124"/>
      <c r="E19" s="152">
        <v>14247</v>
      </c>
      <c r="F19" s="153"/>
      <c r="G19" s="154">
        <v>14841</v>
      </c>
      <c r="H19" s="124"/>
      <c r="I19" s="40">
        <v>5057</v>
      </c>
      <c r="J19" s="40"/>
      <c r="K19" s="40">
        <v>4463</v>
      </c>
      <c r="L19" s="124"/>
      <c r="M19" s="155">
        <v>594</v>
      </c>
      <c r="N19" s="40">
        <v>3363</v>
      </c>
      <c r="O19" s="62"/>
      <c r="P19" s="40">
        <v>1100</v>
      </c>
      <c r="Q19" s="124"/>
      <c r="R19" s="156">
        <v>34.074523280102419</v>
      </c>
      <c r="S19" s="157">
        <v>31.32589317049203</v>
      </c>
      <c r="T19" s="124"/>
      <c r="U19" s="18" t="s">
        <v>49</v>
      </c>
    </row>
    <row r="20" spans="1:21" ht="21.75" customHeight="1">
      <c r="B20" s="100">
        <v>17</v>
      </c>
      <c r="C20" s="8" t="s">
        <v>50</v>
      </c>
      <c r="D20" s="113"/>
      <c r="E20" s="145">
        <v>18622</v>
      </c>
      <c r="F20" s="146"/>
      <c r="G20" s="147">
        <v>19340</v>
      </c>
      <c r="H20" s="113"/>
      <c r="I20" s="148">
        <v>7377</v>
      </c>
      <c r="J20" s="148"/>
      <c r="K20" s="148">
        <v>6659</v>
      </c>
      <c r="L20" s="113"/>
      <c r="M20" s="149">
        <v>718</v>
      </c>
      <c r="N20" s="148">
        <v>4868</v>
      </c>
      <c r="O20" s="61"/>
      <c r="P20" s="148">
        <v>1791</v>
      </c>
      <c r="Q20" s="113"/>
      <c r="R20" s="150">
        <v>38.143743536711476</v>
      </c>
      <c r="S20" s="151">
        <v>35.758779937708084</v>
      </c>
      <c r="T20" s="113"/>
      <c r="U20" s="68" t="s">
        <v>51</v>
      </c>
    </row>
    <row r="21" spans="1:21" ht="21.75" customHeight="1">
      <c r="B21" s="99">
        <v>18</v>
      </c>
      <c r="C21" s="2" t="s">
        <v>52</v>
      </c>
      <c r="D21" s="124"/>
      <c r="E21" s="152">
        <v>18296</v>
      </c>
      <c r="F21" s="153"/>
      <c r="G21" s="154">
        <v>19077</v>
      </c>
      <c r="H21" s="124"/>
      <c r="I21" s="40">
        <v>6700</v>
      </c>
      <c r="J21" s="40"/>
      <c r="K21" s="40">
        <v>5919</v>
      </c>
      <c r="L21" s="124"/>
      <c r="M21" s="155">
        <v>781</v>
      </c>
      <c r="N21" s="40">
        <v>3908</v>
      </c>
      <c r="O21" s="62"/>
      <c r="P21" s="40">
        <v>2011</v>
      </c>
      <c r="Q21" s="124"/>
      <c r="R21" s="156">
        <v>35.120826125701107</v>
      </c>
      <c r="S21" s="157">
        <v>32.35133362483603</v>
      </c>
      <c r="T21" s="124"/>
      <c r="U21" s="18" t="s">
        <v>53</v>
      </c>
    </row>
    <row r="22" spans="1:21" ht="21.75" customHeight="1">
      <c r="A22" s="6" t="s">
        <v>197</v>
      </c>
      <c r="B22" s="100">
        <v>19</v>
      </c>
      <c r="C22" s="8" t="s">
        <v>54</v>
      </c>
      <c r="D22" s="113"/>
      <c r="E22" s="145">
        <v>16832</v>
      </c>
      <c r="F22" s="146"/>
      <c r="G22" s="147">
        <v>17512</v>
      </c>
      <c r="H22" s="113"/>
      <c r="I22" s="148">
        <v>6430</v>
      </c>
      <c r="J22" s="148"/>
      <c r="K22" s="148">
        <v>5750</v>
      </c>
      <c r="L22" s="113"/>
      <c r="M22" s="149">
        <v>680</v>
      </c>
      <c r="N22" s="148">
        <v>3904</v>
      </c>
      <c r="O22" s="61"/>
      <c r="P22" s="148">
        <v>1846</v>
      </c>
      <c r="Q22" s="113"/>
      <c r="R22" s="150">
        <v>36.717679305619008</v>
      </c>
      <c r="S22" s="151">
        <v>34.161121673003805</v>
      </c>
      <c r="T22" s="113"/>
      <c r="U22" s="68" t="s">
        <v>55</v>
      </c>
    </row>
    <row r="23" spans="1:21" ht="21.75" customHeight="1">
      <c r="A23" s="41"/>
      <c r="B23" s="99">
        <v>20</v>
      </c>
      <c r="C23" s="2" t="s">
        <v>56</v>
      </c>
      <c r="D23" s="124"/>
      <c r="E23" s="152">
        <v>28377</v>
      </c>
      <c r="F23" s="153"/>
      <c r="G23" s="154">
        <v>30050</v>
      </c>
      <c r="H23" s="124"/>
      <c r="I23" s="40">
        <v>11202</v>
      </c>
      <c r="J23" s="40"/>
      <c r="K23" s="40">
        <v>9529</v>
      </c>
      <c r="L23" s="124"/>
      <c r="M23" s="155">
        <v>1673</v>
      </c>
      <c r="N23" s="40">
        <v>6396</v>
      </c>
      <c r="O23" s="62"/>
      <c r="P23" s="40">
        <v>3133</v>
      </c>
      <c r="Q23" s="124"/>
      <c r="R23" s="156">
        <v>37.277870216306155</v>
      </c>
      <c r="S23" s="157">
        <v>33.580011981534341</v>
      </c>
      <c r="T23" s="124"/>
      <c r="U23" s="18" t="s">
        <v>57</v>
      </c>
    </row>
    <row r="24" spans="1:21" ht="21.75" customHeight="1">
      <c r="A24" s="19" t="s">
        <v>198</v>
      </c>
      <c r="B24" s="100">
        <v>21</v>
      </c>
      <c r="C24" s="8" t="s">
        <v>58</v>
      </c>
      <c r="D24" s="113"/>
      <c r="E24" s="145">
        <v>17043</v>
      </c>
      <c r="F24" s="146"/>
      <c r="G24" s="147">
        <v>17308</v>
      </c>
      <c r="H24" s="113"/>
      <c r="I24" s="148">
        <v>5931</v>
      </c>
      <c r="J24" s="148"/>
      <c r="K24" s="148">
        <v>5666</v>
      </c>
      <c r="L24" s="113"/>
      <c r="M24" s="149">
        <v>265</v>
      </c>
      <c r="N24" s="148">
        <v>3809</v>
      </c>
      <c r="O24" s="61"/>
      <c r="P24" s="148">
        <v>1857</v>
      </c>
      <c r="Q24" s="113"/>
      <c r="R24" s="150">
        <v>34.267390801941303</v>
      </c>
      <c r="S24" s="151">
        <v>33.245320659508302</v>
      </c>
      <c r="T24" s="113"/>
      <c r="U24" s="68" t="s">
        <v>59</v>
      </c>
    </row>
    <row r="25" spans="1:21" ht="21.75" customHeight="1">
      <c r="A25" s="81"/>
      <c r="B25" s="99">
        <v>22</v>
      </c>
      <c r="C25" s="2" t="s">
        <v>60</v>
      </c>
      <c r="D25" s="124"/>
      <c r="E25" s="152">
        <v>35085</v>
      </c>
      <c r="F25" s="153"/>
      <c r="G25" s="154">
        <v>37920</v>
      </c>
      <c r="H25" s="124"/>
      <c r="I25" s="40">
        <v>12340</v>
      </c>
      <c r="J25" s="40"/>
      <c r="K25" s="40">
        <v>9505</v>
      </c>
      <c r="L25" s="124"/>
      <c r="M25" s="155">
        <v>2835</v>
      </c>
      <c r="N25" s="40">
        <v>6255</v>
      </c>
      <c r="O25" s="62"/>
      <c r="P25" s="40">
        <v>3250</v>
      </c>
      <c r="Q25" s="124"/>
      <c r="R25" s="156">
        <v>32.542194092827003</v>
      </c>
      <c r="S25" s="157">
        <v>27.091349579592418</v>
      </c>
      <c r="T25" s="124"/>
      <c r="U25" s="18" t="s">
        <v>61</v>
      </c>
    </row>
    <row r="26" spans="1:21" ht="21.75" customHeight="1">
      <c r="A26" s="19" t="s">
        <v>124</v>
      </c>
      <c r="B26" s="100">
        <v>23</v>
      </c>
      <c r="C26" s="8" t="s">
        <v>62</v>
      </c>
      <c r="D26" s="113"/>
      <c r="E26" s="145">
        <v>22003</v>
      </c>
      <c r="F26" s="146"/>
      <c r="G26" s="147">
        <v>23160</v>
      </c>
      <c r="H26" s="113"/>
      <c r="I26" s="148">
        <v>8012</v>
      </c>
      <c r="J26" s="148"/>
      <c r="K26" s="148">
        <v>6855</v>
      </c>
      <c r="L26" s="113"/>
      <c r="M26" s="149">
        <v>1157</v>
      </c>
      <c r="N26" s="148">
        <v>4661</v>
      </c>
      <c r="O26" s="61"/>
      <c r="P26" s="148">
        <v>2194</v>
      </c>
      <c r="Q26" s="113"/>
      <c r="R26" s="150">
        <v>34.594127806563044</v>
      </c>
      <c r="S26" s="151">
        <v>31.154842521474347</v>
      </c>
      <c r="T26" s="113"/>
      <c r="U26" s="68" t="s">
        <v>63</v>
      </c>
    </row>
    <row r="27" spans="1:21" ht="21.75" customHeight="1">
      <c r="A27" s="81"/>
      <c r="B27" s="99">
        <v>24</v>
      </c>
      <c r="C27" s="2" t="s">
        <v>64</v>
      </c>
      <c r="D27" s="124"/>
      <c r="E27" s="152">
        <v>14908</v>
      </c>
      <c r="F27" s="153"/>
      <c r="G27" s="154">
        <v>15397</v>
      </c>
      <c r="H27" s="124"/>
      <c r="I27" s="40">
        <v>5113</v>
      </c>
      <c r="J27" s="40"/>
      <c r="K27" s="40">
        <v>4624</v>
      </c>
      <c r="L27" s="124"/>
      <c r="M27" s="155">
        <v>489</v>
      </c>
      <c r="N27" s="40">
        <v>3309</v>
      </c>
      <c r="O27" s="62"/>
      <c r="P27" s="40">
        <v>1315</v>
      </c>
      <c r="Q27" s="124"/>
      <c r="R27" s="156">
        <v>33.207767746963697</v>
      </c>
      <c r="S27" s="157">
        <v>31.016903675878719</v>
      </c>
      <c r="T27" s="124"/>
      <c r="U27" s="18" t="s">
        <v>65</v>
      </c>
    </row>
    <row r="28" spans="1:21" ht="21.75" customHeight="1">
      <c r="A28" s="81"/>
      <c r="B28" s="100">
        <v>25</v>
      </c>
      <c r="C28" s="8" t="s">
        <v>66</v>
      </c>
      <c r="D28" s="113"/>
      <c r="E28" s="145">
        <v>21448</v>
      </c>
      <c r="F28" s="146"/>
      <c r="G28" s="147">
        <v>23052</v>
      </c>
      <c r="H28" s="113"/>
      <c r="I28" s="148">
        <v>6510</v>
      </c>
      <c r="J28" s="148"/>
      <c r="K28" s="148">
        <v>4906</v>
      </c>
      <c r="L28" s="113"/>
      <c r="M28" s="149">
        <v>1604</v>
      </c>
      <c r="N28" s="148">
        <v>3494</v>
      </c>
      <c r="O28" s="61"/>
      <c r="P28" s="148">
        <v>1412</v>
      </c>
      <c r="Q28" s="113"/>
      <c r="R28" s="150">
        <v>28.240499739718892</v>
      </c>
      <c r="S28" s="151">
        <v>22.873927638940692</v>
      </c>
      <c r="T28" s="113"/>
      <c r="U28" s="68" t="s">
        <v>67</v>
      </c>
    </row>
    <row r="29" spans="1:21" ht="21.75" customHeight="1">
      <c r="A29" s="81" t="s">
        <v>192</v>
      </c>
      <c r="B29" s="99">
        <v>26</v>
      </c>
      <c r="C29" s="2" t="s">
        <v>117</v>
      </c>
      <c r="D29" s="124"/>
      <c r="E29" s="152">
        <v>44868</v>
      </c>
      <c r="F29" s="153"/>
      <c r="G29" s="154">
        <v>47244</v>
      </c>
      <c r="H29" s="124"/>
      <c r="I29" s="40">
        <v>19407</v>
      </c>
      <c r="J29" s="40"/>
      <c r="K29" s="40">
        <v>17031</v>
      </c>
      <c r="L29" s="124"/>
      <c r="M29" s="155">
        <v>2376</v>
      </c>
      <c r="N29" s="40">
        <v>12318</v>
      </c>
      <c r="O29" s="62"/>
      <c r="P29" s="40">
        <v>4713</v>
      </c>
      <c r="Q29" s="124"/>
      <c r="R29" s="156">
        <v>41.07823215646431</v>
      </c>
      <c r="S29" s="157">
        <v>37.958010163145225</v>
      </c>
      <c r="T29" s="124"/>
      <c r="U29" s="18" t="s">
        <v>116</v>
      </c>
    </row>
    <row r="30" spans="1:21" ht="21.75" customHeight="1">
      <c r="A30" s="6"/>
      <c r="B30" s="100">
        <v>27</v>
      </c>
      <c r="C30" s="8" t="s">
        <v>68</v>
      </c>
      <c r="D30" s="113"/>
      <c r="E30" s="145">
        <v>10159</v>
      </c>
      <c r="F30" s="146"/>
      <c r="G30" s="147">
        <v>10321</v>
      </c>
      <c r="H30" s="113"/>
      <c r="I30" s="148">
        <v>3117</v>
      </c>
      <c r="J30" s="148"/>
      <c r="K30" s="148">
        <v>2955</v>
      </c>
      <c r="L30" s="113"/>
      <c r="M30" s="149">
        <v>162</v>
      </c>
      <c r="N30" s="148">
        <v>2081</v>
      </c>
      <c r="O30" s="61"/>
      <c r="P30" s="148">
        <v>874</v>
      </c>
      <c r="Q30" s="113"/>
      <c r="R30" s="150">
        <v>30.200561961050287</v>
      </c>
      <c r="S30" s="151">
        <v>29.087508613052464</v>
      </c>
      <c r="T30" s="113"/>
      <c r="U30" s="68" t="s">
        <v>69</v>
      </c>
    </row>
    <row r="31" spans="1:21" ht="21.75" customHeight="1">
      <c r="A31" s="19" t="s">
        <v>199</v>
      </c>
      <c r="B31" s="99">
        <v>28</v>
      </c>
      <c r="C31" s="2" t="s">
        <v>70</v>
      </c>
      <c r="D31" s="124"/>
      <c r="E31" s="152">
        <v>4626</v>
      </c>
      <c r="F31" s="153"/>
      <c r="G31" s="154">
        <v>4981</v>
      </c>
      <c r="H31" s="124"/>
      <c r="I31" s="40">
        <v>1214</v>
      </c>
      <c r="J31" s="40"/>
      <c r="K31" s="40">
        <v>859</v>
      </c>
      <c r="L31" s="124"/>
      <c r="M31" s="155">
        <v>355</v>
      </c>
      <c r="N31" s="40">
        <v>539</v>
      </c>
      <c r="O31" s="62"/>
      <c r="P31" s="40">
        <v>320</v>
      </c>
      <c r="Q31" s="124"/>
      <c r="R31" s="156">
        <v>24.372615940574182</v>
      </c>
      <c r="S31" s="157">
        <v>18.568958063121489</v>
      </c>
      <c r="T31" s="124"/>
      <c r="U31" s="18" t="s">
        <v>41</v>
      </c>
    </row>
    <row r="32" spans="1:21" ht="21.75" customHeight="1">
      <c r="A32" s="81"/>
      <c r="B32" s="100">
        <v>29</v>
      </c>
      <c r="C32" s="8" t="s">
        <v>71</v>
      </c>
      <c r="D32" s="113"/>
      <c r="E32" s="145">
        <v>766</v>
      </c>
      <c r="F32" s="146"/>
      <c r="G32" s="147">
        <v>766</v>
      </c>
      <c r="H32" s="113"/>
      <c r="I32" s="148">
        <v>181</v>
      </c>
      <c r="J32" s="148"/>
      <c r="K32" s="148">
        <v>181</v>
      </c>
      <c r="L32" s="113"/>
      <c r="M32" s="149">
        <v>0</v>
      </c>
      <c r="N32" s="148">
        <v>131</v>
      </c>
      <c r="O32" s="61"/>
      <c r="P32" s="148">
        <v>50</v>
      </c>
      <c r="Q32" s="113"/>
      <c r="R32" s="150">
        <v>23.629242819843341</v>
      </c>
      <c r="S32" s="151">
        <v>23.629242819843341</v>
      </c>
      <c r="T32" s="113"/>
      <c r="U32" s="68" t="s">
        <v>72</v>
      </c>
    </row>
    <row r="33" spans="1:21" ht="21.75" customHeight="1">
      <c r="A33" s="81"/>
      <c r="B33" s="99">
        <v>30</v>
      </c>
      <c r="C33" s="2" t="s">
        <v>73</v>
      </c>
      <c r="D33" s="124"/>
      <c r="E33" s="152">
        <v>1650</v>
      </c>
      <c r="F33" s="153"/>
      <c r="G33" s="154">
        <v>1650</v>
      </c>
      <c r="H33" s="124"/>
      <c r="I33" s="40">
        <v>428</v>
      </c>
      <c r="J33" s="40"/>
      <c r="K33" s="40">
        <v>428</v>
      </c>
      <c r="L33" s="124"/>
      <c r="M33" s="155">
        <v>0</v>
      </c>
      <c r="N33" s="40">
        <v>325</v>
      </c>
      <c r="O33" s="62"/>
      <c r="P33" s="40">
        <v>103</v>
      </c>
      <c r="Q33" s="124"/>
      <c r="R33" s="156">
        <v>25.939393939393941</v>
      </c>
      <c r="S33" s="157">
        <v>25.939393939393941</v>
      </c>
      <c r="T33" s="124"/>
      <c r="U33" s="18" t="s">
        <v>74</v>
      </c>
    </row>
    <row r="34" spans="1:21" ht="21.75" customHeight="1">
      <c r="A34" s="81" t="s">
        <v>125</v>
      </c>
      <c r="B34" s="100"/>
      <c r="C34" s="8" t="s">
        <v>16</v>
      </c>
      <c r="D34" s="113"/>
      <c r="E34" s="145">
        <v>1001075</v>
      </c>
      <c r="F34" s="146"/>
      <c r="G34" s="147">
        <v>1054747</v>
      </c>
      <c r="H34" s="113"/>
      <c r="I34" s="148">
        <v>383756</v>
      </c>
      <c r="J34" s="148"/>
      <c r="K34" s="148">
        <v>330084</v>
      </c>
      <c r="L34" s="113"/>
      <c r="M34" s="149">
        <v>53672</v>
      </c>
      <c r="N34" s="148">
        <v>226493</v>
      </c>
      <c r="O34" s="61">
        <v>0</v>
      </c>
      <c r="P34" s="148">
        <v>103591</v>
      </c>
      <c r="Q34" s="113"/>
      <c r="R34" s="150">
        <v>36.383701494291998</v>
      </c>
      <c r="S34" s="151">
        <v>32.972954074370051</v>
      </c>
      <c r="T34" s="113"/>
      <c r="U34" s="158" t="s">
        <v>16</v>
      </c>
    </row>
    <row r="35" spans="1:21" ht="21.75" customHeight="1">
      <c r="A35" s="81"/>
      <c r="B35" s="99"/>
      <c r="C35" s="2" t="s">
        <v>75</v>
      </c>
      <c r="D35" s="124"/>
      <c r="E35" s="152">
        <v>138099</v>
      </c>
      <c r="F35" s="153"/>
      <c r="G35" s="154">
        <v>143372</v>
      </c>
      <c r="H35" s="124"/>
      <c r="I35" s="40">
        <v>48122</v>
      </c>
      <c r="J35" s="40"/>
      <c r="K35" s="40">
        <v>42849</v>
      </c>
      <c r="L35" s="124"/>
      <c r="M35" s="155">
        <v>8245</v>
      </c>
      <c r="N35" s="40">
        <v>29504</v>
      </c>
      <c r="O35" s="62">
        <v>0</v>
      </c>
      <c r="P35" s="40">
        <v>13345</v>
      </c>
      <c r="Q35" s="124"/>
      <c r="R35" s="156">
        <v>48.803147523639488</v>
      </c>
      <c r="S35" s="157">
        <v>45.913646877409406</v>
      </c>
      <c r="T35" s="124"/>
      <c r="U35" s="11" t="s">
        <v>76</v>
      </c>
    </row>
    <row r="36" spans="1:21" ht="21.75" customHeight="1">
      <c r="A36" s="81"/>
      <c r="B36" s="100"/>
      <c r="C36" s="8" t="s">
        <v>77</v>
      </c>
      <c r="D36" s="113"/>
      <c r="E36" s="145">
        <v>766</v>
      </c>
      <c r="F36" s="146"/>
      <c r="G36" s="147">
        <v>766</v>
      </c>
      <c r="H36" s="113"/>
      <c r="I36" s="148">
        <v>181</v>
      </c>
      <c r="J36" s="148"/>
      <c r="K36" s="148">
        <v>181</v>
      </c>
      <c r="L36" s="113"/>
      <c r="M36" s="149">
        <v>0</v>
      </c>
      <c r="N36" s="148">
        <v>131</v>
      </c>
      <c r="O36" s="61">
        <v>0</v>
      </c>
      <c r="P36" s="148">
        <v>50</v>
      </c>
      <c r="Q36" s="113"/>
      <c r="R36" s="150">
        <v>23.629242819843341</v>
      </c>
      <c r="S36" s="151">
        <v>18.568958063121489</v>
      </c>
      <c r="T36" s="113"/>
      <c r="U36" s="158" t="s">
        <v>78</v>
      </c>
    </row>
  </sheetData>
  <mergeCells count="2">
    <mergeCell ref="E2:F2"/>
    <mergeCell ref="G2:H2"/>
  </mergeCells>
  <phoneticPr fontId="18"/>
  <printOptions gridLinesSet="0"/>
  <pageMargins left="0.59055118110236227" right="0.2" top="0.53" bottom="0.19685039370078741" header="0.51181102362204722" footer="0.21"/>
  <pageSetup paperSize="9" scale="7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9">
    <tabColor indexed="48"/>
  </sheetPr>
  <dimension ref="B1:C1"/>
  <sheetViews>
    <sheetView showGridLines="0" zoomScaleNormal="100" zoomScaleSheetLayoutView="100" workbookViewId="0">
      <selection activeCell="Q18" sqref="Q18"/>
    </sheetView>
  </sheetViews>
  <sheetFormatPr defaultColWidth="9" defaultRowHeight="13.5"/>
  <cols>
    <col min="1" max="1" width="9" style="129"/>
    <col min="2" max="3" width="9" style="130"/>
    <col min="4" max="16384" width="9" style="129"/>
  </cols>
  <sheetData/>
  <phoneticPr fontId="18"/>
  <printOptions gridLinesSet="0"/>
  <pageMargins left="0.59055118110236227" right="0.2" top="0.53" bottom="0.19685039370078741" header="0.51181102362204722" footer="0.21"/>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
    <tabColor indexed="13"/>
  </sheetPr>
  <dimension ref="A1:O37"/>
  <sheetViews>
    <sheetView showGridLines="0" zoomScaleNormal="100" zoomScaleSheetLayoutView="100" workbookViewId="0">
      <selection activeCell="Q18" sqref="Q18"/>
    </sheetView>
  </sheetViews>
  <sheetFormatPr defaultColWidth="8.875" defaultRowHeight="13.5"/>
  <cols>
    <col min="1" max="1" width="26.5" style="16" customWidth="1"/>
    <col min="2" max="2" width="3.125" style="105" customWidth="1"/>
    <col min="3" max="3" width="13.125" style="88" customWidth="1"/>
    <col min="4" max="4" width="1.625" style="50" customWidth="1"/>
    <col min="5" max="13" width="15" style="3" customWidth="1"/>
    <col min="14" max="14" width="15" style="38" customWidth="1"/>
    <col min="15" max="15" width="3.625" style="23" customWidth="1"/>
    <col min="16" max="16384" width="8.875" style="3"/>
  </cols>
  <sheetData>
    <row r="1" spans="1:15" s="6" customFormat="1" ht="19.149999999999999" customHeight="1">
      <c r="A1" s="32" t="s">
        <v>225</v>
      </c>
      <c r="B1" s="32"/>
      <c r="C1" s="32"/>
      <c r="D1" s="124"/>
      <c r="N1" s="31"/>
      <c r="O1" s="29"/>
    </row>
    <row r="2" spans="1:15" s="6" customFormat="1" ht="19.5" customHeight="1">
      <c r="B2" s="100"/>
      <c r="C2" s="8" t="s">
        <v>12</v>
      </c>
      <c r="D2" s="113"/>
      <c r="E2" s="83" t="s">
        <v>98</v>
      </c>
      <c r="F2" s="80"/>
      <c r="G2" s="80"/>
      <c r="H2" s="80"/>
      <c r="I2" s="80"/>
      <c r="J2" s="80"/>
      <c r="K2" s="80"/>
      <c r="L2" s="80"/>
      <c r="M2" s="80"/>
      <c r="N2" s="126"/>
      <c r="O2" s="84"/>
    </row>
    <row r="3" spans="1:15" s="33" customFormat="1" ht="10.5" customHeight="1">
      <c r="B3" s="102"/>
      <c r="D3" s="54"/>
      <c r="E3" s="72">
        <v>1</v>
      </c>
      <c r="F3" s="44">
        <v>2</v>
      </c>
      <c r="G3" s="44">
        <v>3</v>
      </c>
      <c r="H3" s="44">
        <v>4</v>
      </c>
      <c r="I3" s="44">
        <v>5</v>
      </c>
      <c r="J3" s="44">
        <v>6</v>
      </c>
      <c r="K3" s="44">
        <v>7</v>
      </c>
      <c r="L3" s="44">
        <v>8</v>
      </c>
      <c r="M3" s="45">
        <v>9</v>
      </c>
      <c r="N3" s="110"/>
      <c r="O3" s="87"/>
    </row>
    <row r="4" spans="1:15" s="66" customFormat="1" ht="12" customHeight="1">
      <c r="A4" s="15"/>
      <c r="B4" s="108"/>
      <c r="C4" s="42"/>
      <c r="D4" s="125"/>
      <c r="E4" s="46" t="s">
        <v>80</v>
      </c>
      <c r="F4" s="46" t="s">
        <v>93</v>
      </c>
      <c r="G4" s="46" t="s">
        <v>99</v>
      </c>
      <c r="H4" s="46" t="s">
        <v>100</v>
      </c>
      <c r="I4" s="46" t="s">
        <v>118</v>
      </c>
      <c r="J4" s="46" t="s">
        <v>94</v>
      </c>
      <c r="K4" s="46" t="s">
        <v>95</v>
      </c>
      <c r="L4" s="46" t="s">
        <v>96</v>
      </c>
      <c r="M4" s="47" t="s">
        <v>82</v>
      </c>
      <c r="N4" s="109" t="s">
        <v>113</v>
      </c>
      <c r="O4" s="111"/>
    </row>
    <row r="5" spans="1:15" ht="24" customHeight="1">
      <c r="A5" s="3"/>
      <c r="B5" s="100">
        <v>1</v>
      </c>
      <c r="C5" s="8" t="s">
        <v>18</v>
      </c>
      <c r="D5" s="113"/>
      <c r="E5" s="112">
        <v>14128</v>
      </c>
      <c r="F5" s="112">
        <v>2535</v>
      </c>
      <c r="G5" s="112">
        <v>581</v>
      </c>
      <c r="H5" s="112">
        <v>747</v>
      </c>
      <c r="I5" s="112">
        <v>3525</v>
      </c>
      <c r="J5" s="112">
        <v>1949</v>
      </c>
      <c r="K5" s="112">
        <v>228</v>
      </c>
      <c r="L5" s="112">
        <v>0</v>
      </c>
      <c r="M5" s="112">
        <v>5811</v>
      </c>
      <c r="N5" s="128">
        <v>29504</v>
      </c>
      <c r="O5" s="49" t="s">
        <v>19</v>
      </c>
    </row>
    <row r="6" spans="1:15" ht="24" customHeight="1">
      <c r="A6" s="3"/>
      <c r="B6" s="99">
        <v>2</v>
      </c>
      <c r="C6" s="2" t="s">
        <v>20</v>
      </c>
      <c r="D6" s="124"/>
      <c r="E6" s="112">
        <v>4589</v>
      </c>
      <c r="F6" s="112">
        <v>865</v>
      </c>
      <c r="G6" s="112">
        <v>188</v>
      </c>
      <c r="H6" s="112">
        <v>239</v>
      </c>
      <c r="I6" s="112">
        <v>1159</v>
      </c>
      <c r="J6" s="112">
        <v>671</v>
      </c>
      <c r="K6" s="112">
        <v>0</v>
      </c>
      <c r="L6" s="112">
        <v>0</v>
      </c>
      <c r="M6" s="112">
        <v>2820</v>
      </c>
      <c r="N6" s="128">
        <v>10531</v>
      </c>
      <c r="O6" s="49" t="s">
        <v>21</v>
      </c>
    </row>
    <row r="7" spans="1:15" ht="24" customHeight="1">
      <c r="A7" s="3"/>
      <c r="B7" s="100">
        <v>3</v>
      </c>
      <c r="C7" s="8" t="s">
        <v>22</v>
      </c>
      <c r="D7" s="113"/>
      <c r="E7" s="112">
        <v>5204</v>
      </c>
      <c r="F7" s="112">
        <v>323</v>
      </c>
      <c r="G7" s="112">
        <v>138</v>
      </c>
      <c r="H7" s="112">
        <v>215</v>
      </c>
      <c r="I7" s="112">
        <v>1210</v>
      </c>
      <c r="J7" s="112">
        <v>511</v>
      </c>
      <c r="K7" s="112">
        <v>22</v>
      </c>
      <c r="L7" s="112">
        <v>0</v>
      </c>
      <c r="M7" s="112">
        <v>1930</v>
      </c>
      <c r="N7" s="128">
        <v>9553</v>
      </c>
      <c r="O7" s="49" t="s">
        <v>23</v>
      </c>
    </row>
    <row r="8" spans="1:15" ht="24" customHeight="1">
      <c r="A8" s="13">
        <v>23</v>
      </c>
      <c r="B8" s="99">
        <v>4</v>
      </c>
      <c r="C8" s="2" t="s">
        <v>24</v>
      </c>
      <c r="D8" s="124"/>
      <c r="E8" s="112">
        <v>5895</v>
      </c>
      <c r="F8" s="112">
        <v>678</v>
      </c>
      <c r="G8" s="112">
        <v>130</v>
      </c>
      <c r="H8" s="112">
        <v>293</v>
      </c>
      <c r="I8" s="112">
        <v>1619</v>
      </c>
      <c r="J8" s="112">
        <v>619</v>
      </c>
      <c r="K8" s="112">
        <v>2</v>
      </c>
      <c r="L8" s="112">
        <v>0</v>
      </c>
      <c r="M8" s="112">
        <v>1681</v>
      </c>
      <c r="N8" s="128">
        <v>10917</v>
      </c>
      <c r="O8" s="49" t="s">
        <v>25</v>
      </c>
    </row>
    <row r="9" spans="1:15" ht="24" customHeight="1">
      <c r="A9" s="21"/>
      <c r="B9" s="100">
        <v>5</v>
      </c>
      <c r="C9" s="8" t="s">
        <v>26</v>
      </c>
      <c r="D9" s="113"/>
      <c r="E9" s="112">
        <v>2665</v>
      </c>
      <c r="F9" s="112">
        <v>621</v>
      </c>
      <c r="G9" s="112">
        <v>112</v>
      </c>
      <c r="H9" s="112">
        <v>170</v>
      </c>
      <c r="I9" s="112">
        <v>617</v>
      </c>
      <c r="J9" s="112">
        <v>420</v>
      </c>
      <c r="K9" s="112">
        <v>16</v>
      </c>
      <c r="L9" s="112">
        <v>3</v>
      </c>
      <c r="M9" s="112">
        <v>1971</v>
      </c>
      <c r="N9" s="128">
        <v>6595</v>
      </c>
      <c r="O9" s="49" t="s">
        <v>27</v>
      </c>
    </row>
    <row r="10" spans="1:15" ht="24" customHeight="1">
      <c r="A10" s="3"/>
      <c r="B10" s="99">
        <v>6</v>
      </c>
      <c r="C10" s="2" t="s">
        <v>28</v>
      </c>
      <c r="D10" s="124"/>
      <c r="E10" s="112">
        <v>5859</v>
      </c>
      <c r="F10" s="112">
        <v>1021</v>
      </c>
      <c r="G10" s="112">
        <v>204</v>
      </c>
      <c r="H10" s="112">
        <v>329</v>
      </c>
      <c r="I10" s="112">
        <v>1707</v>
      </c>
      <c r="J10" s="112">
        <v>791</v>
      </c>
      <c r="K10" s="112">
        <v>61</v>
      </c>
      <c r="L10" s="112">
        <v>0</v>
      </c>
      <c r="M10" s="112">
        <v>2717</v>
      </c>
      <c r="N10" s="128">
        <v>12689</v>
      </c>
      <c r="O10" s="49" t="s">
        <v>29</v>
      </c>
    </row>
    <row r="11" spans="1:15" ht="24" customHeight="1">
      <c r="A11" s="3"/>
      <c r="B11" s="100">
        <v>7</v>
      </c>
      <c r="C11" s="8" t="s">
        <v>30</v>
      </c>
      <c r="D11" s="113"/>
      <c r="E11" s="112">
        <v>2677</v>
      </c>
      <c r="F11" s="112">
        <v>0</v>
      </c>
      <c r="G11" s="112">
        <v>131</v>
      </c>
      <c r="H11" s="112">
        <v>195</v>
      </c>
      <c r="I11" s="112">
        <v>678</v>
      </c>
      <c r="J11" s="112">
        <v>402</v>
      </c>
      <c r="K11" s="112">
        <v>27</v>
      </c>
      <c r="L11" s="112">
        <v>0</v>
      </c>
      <c r="M11" s="112">
        <v>1636</v>
      </c>
      <c r="N11" s="128">
        <v>5746</v>
      </c>
      <c r="O11" s="49" t="s">
        <v>31</v>
      </c>
    </row>
    <row r="12" spans="1:15" ht="24" customHeight="1">
      <c r="A12" s="3"/>
      <c r="B12" s="99">
        <v>8</v>
      </c>
      <c r="C12" s="2" t="s">
        <v>32</v>
      </c>
      <c r="D12" s="124"/>
      <c r="E12" s="112">
        <v>8181</v>
      </c>
      <c r="F12" s="112">
        <v>1093</v>
      </c>
      <c r="G12" s="112">
        <v>207</v>
      </c>
      <c r="H12" s="112">
        <v>363</v>
      </c>
      <c r="I12" s="112">
        <v>1713</v>
      </c>
      <c r="J12" s="112">
        <v>861</v>
      </c>
      <c r="K12" s="112">
        <v>20</v>
      </c>
      <c r="L12" s="112">
        <v>0</v>
      </c>
      <c r="M12" s="112">
        <v>2399</v>
      </c>
      <c r="N12" s="128">
        <v>14837</v>
      </c>
      <c r="O12" s="49" t="s">
        <v>33</v>
      </c>
    </row>
    <row r="13" spans="1:15" ht="24" customHeight="1">
      <c r="A13" s="3"/>
      <c r="B13" s="100">
        <v>9</v>
      </c>
      <c r="C13" s="8" t="s">
        <v>34</v>
      </c>
      <c r="D13" s="113"/>
      <c r="E13" s="112">
        <v>7416</v>
      </c>
      <c r="F13" s="112">
        <v>1065</v>
      </c>
      <c r="G13" s="112">
        <v>380</v>
      </c>
      <c r="H13" s="112">
        <v>553</v>
      </c>
      <c r="I13" s="112">
        <v>2555</v>
      </c>
      <c r="J13" s="112">
        <v>1196</v>
      </c>
      <c r="K13" s="112">
        <v>19</v>
      </c>
      <c r="L13" s="112">
        <v>12</v>
      </c>
      <c r="M13" s="112">
        <v>2137</v>
      </c>
      <c r="N13" s="128">
        <v>15333</v>
      </c>
      <c r="O13" s="49" t="s">
        <v>35</v>
      </c>
    </row>
    <row r="14" spans="1:15" ht="24" customHeight="1">
      <c r="A14" s="3"/>
      <c r="B14" s="99">
        <v>10</v>
      </c>
      <c r="C14" s="2" t="s">
        <v>36</v>
      </c>
      <c r="D14" s="124"/>
      <c r="E14" s="112">
        <v>4293</v>
      </c>
      <c r="F14" s="112">
        <v>626</v>
      </c>
      <c r="G14" s="112">
        <v>212</v>
      </c>
      <c r="H14" s="112">
        <v>166</v>
      </c>
      <c r="I14" s="112">
        <v>885</v>
      </c>
      <c r="J14" s="112">
        <v>383</v>
      </c>
      <c r="K14" s="112">
        <v>2</v>
      </c>
      <c r="L14" s="112">
        <v>3</v>
      </c>
      <c r="M14" s="112">
        <v>1553</v>
      </c>
      <c r="N14" s="128">
        <v>8123</v>
      </c>
      <c r="O14" s="49" t="s">
        <v>37</v>
      </c>
    </row>
    <row r="15" spans="1:15" ht="24" customHeight="1">
      <c r="A15" s="3"/>
      <c r="B15" s="100">
        <v>11</v>
      </c>
      <c r="C15" s="8" t="s">
        <v>38</v>
      </c>
      <c r="D15" s="113"/>
      <c r="E15" s="112">
        <v>5565</v>
      </c>
      <c r="F15" s="112">
        <v>857</v>
      </c>
      <c r="G15" s="112">
        <v>295</v>
      </c>
      <c r="H15" s="112">
        <v>274</v>
      </c>
      <c r="I15" s="112">
        <v>1201</v>
      </c>
      <c r="J15" s="112">
        <v>538</v>
      </c>
      <c r="K15" s="112">
        <v>7</v>
      </c>
      <c r="L15" s="112">
        <v>0</v>
      </c>
      <c r="M15" s="112">
        <v>2007</v>
      </c>
      <c r="N15" s="128">
        <v>10744</v>
      </c>
      <c r="O15" s="49" t="s">
        <v>39</v>
      </c>
    </row>
    <row r="16" spans="1:15" ht="24" customHeight="1">
      <c r="A16" s="3"/>
      <c r="B16" s="99">
        <v>12</v>
      </c>
      <c r="C16" s="2" t="s">
        <v>40</v>
      </c>
      <c r="D16" s="124"/>
      <c r="E16" s="112">
        <v>4910</v>
      </c>
      <c r="F16" s="112">
        <v>1007</v>
      </c>
      <c r="G16" s="112">
        <v>146</v>
      </c>
      <c r="H16" s="112">
        <v>237</v>
      </c>
      <c r="I16" s="112">
        <v>1262</v>
      </c>
      <c r="J16" s="112">
        <v>443</v>
      </c>
      <c r="K16" s="112">
        <v>49</v>
      </c>
      <c r="L16" s="112">
        <v>0</v>
      </c>
      <c r="M16" s="112">
        <v>3000</v>
      </c>
      <c r="N16" s="128">
        <v>11054</v>
      </c>
      <c r="O16" s="49" t="s">
        <v>41</v>
      </c>
    </row>
    <row r="17" spans="1:15" ht="24" customHeight="1">
      <c r="A17" s="3"/>
      <c r="B17" s="100">
        <v>13</v>
      </c>
      <c r="C17" s="8" t="s">
        <v>42</v>
      </c>
      <c r="D17" s="113"/>
      <c r="E17" s="112">
        <v>3510</v>
      </c>
      <c r="F17" s="112">
        <v>422</v>
      </c>
      <c r="G17" s="112">
        <v>158</v>
      </c>
      <c r="H17" s="112">
        <v>255</v>
      </c>
      <c r="I17" s="112">
        <v>791</v>
      </c>
      <c r="J17" s="112">
        <v>371</v>
      </c>
      <c r="K17" s="112">
        <v>1</v>
      </c>
      <c r="L17" s="112">
        <v>0</v>
      </c>
      <c r="M17" s="112">
        <v>2165</v>
      </c>
      <c r="N17" s="128">
        <v>7673</v>
      </c>
      <c r="O17" s="49" t="s">
        <v>43</v>
      </c>
    </row>
    <row r="18" spans="1:15" ht="24" customHeight="1">
      <c r="A18" s="3"/>
      <c r="B18" s="99">
        <v>14</v>
      </c>
      <c r="C18" s="2" t="s">
        <v>44</v>
      </c>
      <c r="D18" s="124"/>
      <c r="E18" s="112">
        <v>3725</v>
      </c>
      <c r="F18" s="112">
        <v>610</v>
      </c>
      <c r="G18" s="112">
        <v>232</v>
      </c>
      <c r="H18" s="112">
        <v>165</v>
      </c>
      <c r="I18" s="112">
        <v>960</v>
      </c>
      <c r="J18" s="112">
        <v>332</v>
      </c>
      <c r="K18" s="112">
        <v>38</v>
      </c>
      <c r="L18" s="112">
        <v>0</v>
      </c>
      <c r="M18" s="112">
        <v>3714</v>
      </c>
      <c r="N18" s="128">
        <v>9776</v>
      </c>
      <c r="O18" s="49" t="s">
        <v>45</v>
      </c>
    </row>
    <row r="19" spans="1:15" ht="24" customHeight="1">
      <c r="A19" s="3"/>
      <c r="B19" s="100">
        <v>15</v>
      </c>
      <c r="C19" s="8" t="s">
        <v>46</v>
      </c>
      <c r="D19" s="113"/>
      <c r="E19" s="112">
        <v>2128</v>
      </c>
      <c r="F19" s="112">
        <v>264</v>
      </c>
      <c r="G19" s="112">
        <v>85</v>
      </c>
      <c r="H19" s="112">
        <v>109</v>
      </c>
      <c r="I19" s="112">
        <v>536</v>
      </c>
      <c r="J19" s="112">
        <v>250</v>
      </c>
      <c r="K19" s="112">
        <v>20</v>
      </c>
      <c r="L19" s="112">
        <v>2</v>
      </c>
      <c r="M19" s="112">
        <v>663</v>
      </c>
      <c r="N19" s="128">
        <v>4057</v>
      </c>
      <c r="O19" s="49" t="s">
        <v>47</v>
      </c>
    </row>
    <row r="20" spans="1:15" ht="24" customHeight="1">
      <c r="A20" s="3"/>
      <c r="B20" s="99">
        <v>16</v>
      </c>
      <c r="C20" s="2" t="s">
        <v>114</v>
      </c>
      <c r="D20" s="124"/>
      <c r="E20" s="112">
        <v>1607</v>
      </c>
      <c r="F20" s="112">
        <v>188</v>
      </c>
      <c r="G20" s="112">
        <v>214</v>
      </c>
      <c r="H20" s="112">
        <v>106</v>
      </c>
      <c r="I20" s="112">
        <v>352</v>
      </c>
      <c r="J20" s="112">
        <v>173</v>
      </c>
      <c r="K20" s="112">
        <v>0</v>
      </c>
      <c r="L20" s="112">
        <v>0</v>
      </c>
      <c r="M20" s="112">
        <v>723</v>
      </c>
      <c r="N20" s="128">
        <v>3363</v>
      </c>
      <c r="O20" s="49" t="s">
        <v>49</v>
      </c>
    </row>
    <row r="21" spans="1:15" ht="24" customHeight="1">
      <c r="A21" s="3"/>
      <c r="B21" s="100">
        <v>17</v>
      </c>
      <c r="C21" s="8" t="s">
        <v>50</v>
      </c>
      <c r="D21" s="113"/>
      <c r="E21" s="112">
        <v>2799</v>
      </c>
      <c r="F21" s="112">
        <v>326</v>
      </c>
      <c r="G21" s="112">
        <v>107</v>
      </c>
      <c r="H21" s="112">
        <v>137</v>
      </c>
      <c r="I21" s="112">
        <v>627</v>
      </c>
      <c r="J21" s="112">
        <v>286</v>
      </c>
      <c r="K21" s="112">
        <v>4</v>
      </c>
      <c r="L21" s="112">
        <v>0</v>
      </c>
      <c r="M21" s="112">
        <v>582</v>
      </c>
      <c r="N21" s="128">
        <v>4868</v>
      </c>
      <c r="O21" s="49" t="s">
        <v>51</v>
      </c>
    </row>
    <row r="22" spans="1:15" ht="24" customHeight="1">
      <c r="A22" s="85"/>
      <c r="B22" s="99">
        <v>18</v>
      </c>
      <c r="C22" s="2" t="s">
        <v>52</v>
      </c>
      <c r="D22" s="124"/>
      <c r="E22" s="112">
        <v>1942</v>
      </c>
      <c r="F22" s="112">
        <v>340</v>
      </c>
      <c r="G22" s="112">
        <v>158</v>
      </c>
      <c r="H22" s="112">
        <v>105</v>
      </c>
      <c r="I22" s="112">
        <v>432</v>
      </c>
      <c r="J22" s="112">
        <v>169</v>
      </c>
      <c r="K22" s="112">
        <v>1</v>
      </c>
      <c r="L22" s="112">
        <v>0</v>
      </c>
      <c r="M22" s="112">
        <v>761</v>
      </c>
      <c r="N22" s="128">
        <v>3908</v>
      </c>
      <c r="O22" s="49" t="s">
        <v>53</v>
      </c>
    </row>
    <row r="23" spans="1:15" ht="24" customHeight="1">
      <c r="A23" s="3"/>
      <c r="B23" s="100">
        <v>19</v>
      </c>
      <c r="C23" s="8" t="s">
        <v>54</v>
      </c>
      <c r="D23" s="113"/>
      <c r="E23" s="112">
        <v>1632</v>
      </c>
      <c r="F23" s="112">
        <v>266</v>
      </c>
      <c r="G23" s="112">
        <v>111</v>
      </c>
      <c r="H23" s="112">
        <v>117</v>
      </c>
      <c r="I23" s="112">
        <v>448</v>
      </c>
      <c r="J23" s="112">
        <v>123</v>
      </c>
      <c r="K23" s="112">
        <v>10</v>
      </c>
      <c r="L23" s="112">
        <v>0</v>
      </c>
      <c r="M23" s="112">
        <v>1197</v>
      </c>
      <c r="N23" s="128">
        <v>3904</v>
      </c>
      <c r="O23" s="49" t="s">
        <v>55</v>
      </c>
    </row>
    <row r="24" spans="1:15" ht="24" customHeight="1">
      <c r="A24" s="3"/>
      <c r="B24" s="99">
        <v>20</v>
      </c>
      <c r="C24" s="2" t="s">
        <v>56</v>
      </c>
      <c r="D24" s="124"/>
      <c r="E24" s="112">
        <v>2878</v>
      </c>
      <c r="F24" s="112">
        <v>532</v>
      </c>
      <c r="G24" s="112">
        <v>256</v>
      </c>
      <c r="H24" s="112">
        <v>198</v>
      </c>
      <c r="I24" s="112">
        <v>672</v>
      </c>
      <c r="J24" s="112">
        <v>303</v>
      </c>
      <c r="K24" s="112">
        <v>0</v>
      </c>
      <c r="L24" s="112">
        <v>0</v>
      </c>
      <c r="M24" s="112">
        <v>1557</v>
      </c>
      <c r="N24" s="128">
        <v>6396</v>
      </c>
      <c r="O24" s="49" t="s">
        <v>57</v>
      </c>
    </row>
    <row r="25" spans="1:15" ht="24" customHeight="1">
      <c r="A25" s="3"/>
      <c r="B25" s="100">
        <v>21</v>
      </c>
      <c r="C25" s="8" t="s">
        <v>58</v>
      </c>
      <c r="D25" s="113"/>
      <c r="E25" s="112">
        <v>1853</v>
      </c>
      <c r="F25" s="112">
        <v>297</v>
      </c>
      <c r="G25" s="112">
        <v>91</v>
      </c>
      <c r="H25" s="112">
        <v>133</v>
      </c>
      <c r="I25" s="112">
        <v>353</v>
      </c>
      <c r="J25" s="112">
        <v>225</v>
      </c>
      <c r="K25" s="112">
        <v>0</v>
      </c>
      <c r="L25" s="112">
        <v>0</v>
      </c>
      <c r="M25" s="112">
        <v>857</v>
      </c>
      <c r="N25" s="128">
        <v>3809</v>
      </c>
      <c r="O25" s="49" t="s">
        <v>59</v>
      </c>
    </row>
    <row r="26" spans="1:15" ht="24" customHeight="1">
      <c r="A26" s="3"/>
      <c r="B26" s="99">
        <v>22</v>
      </c>
      <c r="C26" s="2" t="s">
        <v>60</v>
      </c>
      <c r="D26" s="124"/>
      <c r="E26" s="112">
        <v>2695</v>
      </c>
      <c r="F26" s="112">
        <v>350</v>
      </c>
      <c r="G26" s="112">
        <v>141</v>
      </c>
      <c r="H26" s="112">
        <v>186</v>
      </c>
      <c r="I26" s="112">
        <v>979</v>
      </c>
      <c r="J26" s="112">
        <v>581</v>
      </c>
      <c r="K26" s="112">
        <v>6</v>
      </c>
      <c r="L26" s="112">
        <v>0</v>
      </c>
      <c r="M26" s="112">
        <v>1317</v>
      </c>
      <c r="N26" s="128">
        <v>6255</v>
      </c>
      <c r="O26" s="49" t="s">
        <v>61</v>
      </c>
    </row>
    <row r="27" spans="1:15" ht="24" customHeight="1">
      <c r="A27" s="3"/>
      <c r="B27" s="100">
        <v>23</v>
      </c>
      <c r="C27" s="8" t="s">
        <v>62</v>
      </c>
      <c r="D27" s="113"/>
      <c r="E27" s="112">
        <v>2132</v>
      </c>
      <c r="F27" s="112">
        <v>375</v>
      </c>
      <c r="G27" s="112">
        <v>105</v>
      </c>
      <c r="H27" s="112">
        <v>145</v>
      </c>
      <c r="I27" s="112">
        <v>658</v>
      </c>
      <c r="J27" s="112">
        <v>376</v>
      </c>
      <c r="K27" s="112">
        <v>1</v>
      </c>
      <c r="L27" s="112">
        <v>5</v>
      </c>
      <c r="M27" s="112">
        <v>864</v>
      </c>
      <c r="N27" s="128">
        <v>4661</v>
      </c>
      <c r="O27" s="49" t="s">
        <v>63</v>
      </c>
    </row>
    <row r="28" spans="1:15" ht="24" customHeight="1">
      <c r="A28" s="82"/>
      <c r="B28" s="99">
        <v>24</v>
      </c>
      <c r="C28" s="2" t="s">
        <v>64</v>
      </c>
      <c r="D28" s="124"/>
      <c r="E28" s="112">
        <v>1901</v>
      </c>
      <c r="F28" s="112">
        <v>246</v>
      </c>
      <c r="G28" s="112">
        <v>105</v>
      </c>
      <c r="H28" s="112">
        <v>101</v>
      </c>
      <c r="I28" s="112">
        <v>325</v>
      </c>
      <c r="J28" s="112">
        <v>190</v>
      </c>
      <c r="K28" s="112">
        <v>20</v>
      </c>
      <c r="L28" s="112">
        <v>5</v>
      </c>
      <c r="M28" s="112">
        <v>416</v>
      </c>
      <c r="N28" s="128">
        <v>3309</v>
      </c>
      <c r="O28" s="49" t="s">
        <v>65</v>
      </c>
    </row>
    <row r="29" spans="1:15" ht="24" customHeight="1">
      <c r="B29" s="100">
        <v>25</v>
      </c>
      <c r="C29" s="8" t="s">
        <v>66</v>
      </c>
      <c r="D29" s="113"/>
      <c r="E29" s="112">
        <v>2124</v>
      </c>
      <c r="F29" s="112">
        <v>342</v>
      </c>
      <c r="G29" s="112">
        <v>134</v>
      </c>
      <c r="H29" s="112">
        <v>109</v>
      </c>
      <c r="I29" s="112">
        <v>475</v>
      </c>
      <c r="J29" s="112">
        <v>210</v>
      </c>
      <c r="K29" s="112">
        <v>8</v>
      </c>
      <c r="L29" s="112">
        <v>2</v>
      </c>
      <c r="M29" s="112">
        <v>90</v>
      </c>
      <c r="N29" s="128">
        <v>3494</v>
      </c>
      <c r="O29" s="49" t="s">
        <v>67</v>
      </c>
    </row>
    <row r="30" spans="1:15" ht="24" customHeight="1">
      <c r="A30" s="81" t="s">
        <v>111</v>
      </c>
      <c r="B30" s="99">
        <v>26</v>
      </c>
      <c r="C30" s="2" t="s">
        <v>117</v>
      </c>
      <c r="D30" s="124"/>
      <c r="E30" s="112">
        <v>5081</v>
      </c>
      <c r="F30" s="112">
        <v>834</v>
      </c>
      <c r="G30" s="112">
        <v>534</v>
      </c>
      <c r="H30" s="112">
        <v>304</v>
      </c>
      <c r="I30" s="112">
        <v>1383</v>
      </c>
      <c r="J30" s="112">
        <v>780</v>
      </c>
      <c r="K30" s="112">
        <v>0</v>
      </c>
      <c r="L30" s="112">
        <v>0</v>
      </c>
      <c r="M30" s="112">
        <v>3402</v>
      </c>
      <c r="N30" s="128">
        <v>12318</v>
      </c>
      <c r="O30" s="49" t="s">
        <v>116</v>
      </c>
    </row>
    <row r="31" spans="1:15" ht="24" customHeight="1">
      <c r="A31" s="82"/>
      <c r="B31" s="100">
        <v>27</v>
      </c>
      <c r="C31" s="8" t="s">
        <v>68</v>
      </c>
      <c r="D31" s="113"/>
      <c r="E31" s="112">
        <v>1057</v>
      </c>
      <c r="F31" s="112">
        <v>175</v>
      </c>
      <c r="G31" s="112">
        <v>103</v>
      </c>
      <c r="H31" s="112">
        <v>68</v>
      </c>
      <c r="I31" s="112">
        <v>197</v>
      </c>
      <c r="J31" s="112">
        <v>123</v>
      </c>
      <c r="K31" s="112">
        <v>8</v>
      </c>
      <c r="L31" s="112">
        <v>0</v>
      </c>
      <c r="M31" s="112">
        <v>350</v>
      </c>
      <c r="N31" s="128">
        <v>2081</v>
      </c>
      <c r="O31" s="49" t="s">
        <v>69</v>
      </c>
    </row>
    <row r="32" spans="1:15" ht="24" customHeight="1">
      <c r="B32" s="99">
        <v>28</v>
      </c>
      <c r="C32" s="2" t="s">
        <v>70</v>
      </c>
      <c r="D32" s="124"/>
      <c r="E32" s="112">
        <v>328</v>
      </c>
      <c r="F32" s="112">
        <v>53</v>
      </c>
      <c r="G32" s="112">
        <v>21</v>
      </c>
      <c r="H32" s="112">
        <v>17</v>
      </c>
      <c r="I32" s="112">
        <v>73</v>
      </c>
      <c r="J32" s="112">
        <v>32</v>
      </c>
      <c r="K32" s="112">
        <v>1</v>
      </c>
      <c r="L32" s="112">
        <v>0</v>
      </c>
      <c r="M32" s="112">
        <v>14</v>
      </c>
      <c r="N32" s="128">
        <v>539</v>
      </c>
      <c r="O32" s="49" t="s">
        <v>41</v>
      </c>
    </row>
    <row r="33" spans="1:15" ht="24" customHeight="1">
      <c r="A33" s="82"/>
      <c r="B33" s="100">
        <v>29</v>
      </c>
      <c r="C33" s="8" t="s">
        <v>71</v>
      </c>
      <c r="D33" s="113"/>
      <c r="E33" s="112">
        <v>79</v>
      </c>
      <c r="F33" s="112">
        <v>13</v>
      </c>
      <c r="G33" s="112">
        <v>5</v>
      </c>
      <c r="H33" s="112">
        <v>4</v>
      </c>
      <c r="I33" s="112">
        <v>19</v>
      </c>
      <c r="J33" s="112">
        <v>8</v>
      </c>
      <c r="K33" s="112">
        <v>0</v>
      </c>
      <c r="L33" s="112">
        <v>0</v>
      </c>
      <c r="M33" s="112">
        <v>3</v>
      </c>
      <c r="N33" s="128">
        <v>131</v>
      </c>
      <c r="O33" s="49" t="s">
        <v>72</v>
      </c>
    </row>
    <row r="34" spans="1:15" ht="24" customHeight="1">
      <c r="A34" s="3"/>
      <c r="B34" s="99">
        <v>30</v>
      </c>
      <c r="C34" s="2" t="s">
        <v>73</v>
      </c>
      <c r="D34" s="124"/>
      <c r="E34" s="112">
        <v>198</v>
      </c>
      <c r="F34" s="112">
        <v>32</v>
      </c>
      <c r="G34" s="112">
        <v>12</v>
      </c>
      <c r="H34" s="112">
        <v>10</v>
      </c>
      <c r="I34" s="112">
        <v>44</v>
      </c>
      <c r="J34" s="112">
        <v>20</v>
      </c>
      <c r="K34" s="112">
        <v>1</v>
      </c>
      <c r="L34" s="112">
        <v>0</v>
      </c>
      <c r="M34" s="112">
        <v>8</v>
      </c>
      <c r="N34" s="128">
        <v>325</v>
      </c>
      <c r="O34" s="49" t="s">
        <v>74</v>
      </c>
    </row>
    <row r="35" spans="1:15" ht="24" customHeight="1">
      <c r="A35" s="82"/>
      <c r="B35" s="100"/>
      <c r="C35" s="8" t="s">
        <v>16</v>
      </c>
      <c r="D35" s="113"/>
      <c r="E35" s="123">
        <v>109051</v>
      </c>
      <c r="F35" s="123">
        <v>16356</v>
      </c>
      <c r="G35" s="123">
        <v>5296</v>
      </c>
      <c r="H35" s="123">
        <v>6050</v>
      </c>
      <c r="I35" s="123">
        <v>27455</v>
      </c>
      <c r="J35" s="123">
        <v>13336</v>
      </c>
      <c r="K35" s="123">
        <v>572</v>
      </c>
      <c r="L35" s="123">
        <v>32</v>
      </c>
      <c r="M35" s="123">
        <v>48345</v>
      </c>
      <c r="N35" s="127">
        <v>226493</v>
      </c>
      <c r="O35" s="117" t="s">
        <v>16</v>
      </c>
    </row>
    <row r="36" spans="1:15" ht="24" customHeight="1">
      <c r="A36" s="3"/>
      <c r="B36" s="99"/>
      <c r="C36" s="2" t="s">
        <v>75</v>
      </c>
      <c r="D36" s="124"/>
      <c r="E36" s="112">
        <v>14128</v>
      </c>
      <c r="F36" s="112">
        <v>2535</v>
      </c>
      <c r="G36" s="112">
        <v>581</v>
      </c>
      <c r="H36" s="112">
        <v>747</v>
      </c>
      <c r="I36" s="112">
        <v>3525</v>
      </c>
      <c r="J36" s="112">
        <v>1949</v>
      </c>
      <c r="K36" s="112">
        <v>228</v>
      </c>
      <c r="L36" s="112">
        <v>12</v>
      </c>
      <c r="M36" s="112">
        <v>5811</v>
      </c>
      <c r="N36" s="128">
        <v>29504</v>
      </c>
      <c r="O36" s="72" t="s">
        <v>76</v>
      </c>
    </row>
    <row r="37" spans="1:15" ht="24" customHeight="1">
      <c r="A37" s="82"/>
      <c r="B37" s="100"/>
      <c r="C37" s="8" t="s">
        <v>77</v>
      </c>
      <c r="D37" s="113"/>
      <c r="E37" s="123">
        <v>79</v>
      </c>
      <c r="F37" s="123">
        <v>0</v>
      </c>
      <c r="G37" s="123">
        <v>5</v>
      </c>
      <c r="H37" s="123">
        <v>4</v>
      </c>
      <c r="I37" s="123">
        <v>19</v>
      </c>
      <c r="J37" s="123">
        <v>8</v>
      </c>
      <c r="K37" s="123">
        <v>0</v>
      </c>
      <c r="L37" s="123">
        <v>0</v>
      </c>
      <c r="M37" s="123">
        <v>3</v>
      </c>
      <c r="N37" s="127">
        <v>131</v>
      </c>
      <c r="O37" s="117" t="s">
        <v>78</v>
      </c>
    </row>
  </sheetData>
  <phoneticPr fontId="18"/>
  <conditionalFormatting sqref="E5:O34">
    <cfRule type="expression" dxfId="0" priority="1" stopIfTrue="1">
      <formula>MOD(ROW(),2)=1</formula>
    </cfRule>
  </conditionalFormatting>
  <printOptions gridLinesSet="0"/>
  <pageMargins left="0.59055118110236227" right="0.2" top="0.53" bottom="0.19685039370078741" header="0.51181102362204722" footer="0.21"/>
  <pageSetup paperSize="9" scale="7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2">
    <tabColor indexed="48"/>
  </sheetPr>
  <dimension ref="B1:C1"/>
  <sheetViews>
    <sheetView showGridLines="0" zoomScaleNormal="100" zoomScaleSheetLayoutView="100" workbookViewId="0">
      <selection activeCell="Q18" sqref="Q18"/>
    </sheetView>
  </sheetViews>
  <sheetFormatPr defaultColWidth="9" defaultRowHeight="13.5"/>
  <cols>
    <col min="1" max="1" width="9" style="129"/>
    <col min="2" max="3" width="9" style="130"/>
    <col min="4" max="16384" width="9" style="129"/>
  </cols>
  <sheetData/>
  <phoneticPr fontId="18"/>
  <printOptions gridLinesSet="0"/>
  <pageMargins left="0.59055118110236227" right="0.2" top="0.53" bottom="0.19685039370078741" header="0.51181102362204722" footer="0.21"/>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
    <tabColor indexed="46"/>
  </sheetPr>
  <dimension ref="A1:P35"/>
  <sheetViews>
    <sheetView showGridLines="0" zoomScaleNormal="100" zoomScaleSheetLayoutView="100" workbookViewId="0">
      <selection activeCell="Q18" sqref="Q18"/>
    </sheetView>
  </sheetViews>
  <sheetFormatPr defaultColWidth="8.875" defaultRowHeight="13.5"/>
  <cols>
    <col min="1" max="1" width="25.625" style="101" customWidth="1"/>
    <col min="2" max="2" width="3.125" style="173" customWidth="1"/>
    <col min="3" max="3" width="13.875" style="203" customWidth="1"/>
    <col min="4" max="4" width="1.625" style="204" customWidth="1"/>
    <col min="5" max="5" width="10.625" style="204" customWidth="1"/>
    <col min="6" max="7" width="7.625" style="204" customWidth="1"/>
    <col min="8" max="8" width="8.25" style="204" customWidth="1"/>
    <col min="9" max="9" width="7.625" style="204" customWidth="1"/>
    <col min="10" max="10" width="8.125" style="204" customWidth="1"/>
    <col min="11" max="12" width="7.625" style="204" customWidth="1"/>
    <col min="13" max="13" width="35.625" style="204" customWidth="1"/>
    <col min="14" max="14" width="30.25" style="204" customWidth="1"/>
    <col min="15" max="15" width="19.5" style="198" customWidth="1"/>
    <col min="16" max="16" width="4.375" style="198" customWidth="1"/>
    <col min="17" max="16384" width="8.875" style="101"/>
  </cols>
  <sheetData>
    <row r="1" spans="1:16" s="173" customFormat="1" ht="19.149999999999999" customHeight="1">
      <c r="A1" s="32" t="s">
        <v>226</v>
      </c>
      <c r="B1" s="169"/>
      <c r="C1" s="170"/>
      <c r="D1" s="171"/>
      <c r="E1" s="172"/>
      <c r="F1" s="172"/>
      <c r="G1" s="172"/>
      <c r="H1" s="172"/>
      <c r="I1" s="172"/>
      <c r="J1" s="172"/>
      <c r="K1" s="172"/>
      <c r="L1" s="172"/>
      <c r="M1" s="171"/>
      <c r="N1" s="172"/>
      <c r="O1" s="172"/>
      <c r="P1" s="171"/>
    </row>
    <row r="2" spans="1:16" s="172" customFormat="1" ht="18" customHeight="1">
      <c r="B2" s="174"/>
      <c r="C2" s="79" t="s">
        <v>12</v>
      </c>
      <c r="D2" s="220"/>
      <c r="E2" s="225" t="s">
        <v>119</v>
      </c>
      <c r="F2" s="225"/>
      <c r="G2" s="225"/>
      <c r="H2" s="225"/>
      <c r="I2" s="225"/>
      <c r="J2" s="225"/>
      <c r="K2" s="225"/>
      <c r="L2" s="225"/>
      <c r="M2" s="225"/>
      <c r="N2" s="225"/>
      <c r="O2" s="225"/>
      <c r="P2" s="208"/>
    </row>
    <row r="3" spans="1:16" s="172" customFormat="1">
      <c r="A3" s="171"/>
      <c r="B3" s="169"/>
      <c r="C3" s="170"/>
      <c r="D3" s="221"/>
      <c r="E3" s="216" t="s">
        <v>0</v>
      </c>
      <c r="F3" s="176"/>
      <c r="G3" s="176"/>
      <c r="H3" s="176"/>
      <c r="I3" s="176"/>
      <c r="J3" s="176"/>
      <c r="K3" s="176"/>
      <c r="L3" s="176"/>
      <c r="M3" s="177"/>
      <c r="N3" s="228" t="s">
        <v>1</v>
      </c>
      <c r="O3" s="228" t="s">
        <v>2</v>
      </c>
      <c r="P3" s="178"/>
    </row>
    <row r="4" spans="1:16" s="172" customFormat="1" ht="13.5" customHeight="1">
      <c r="B4" s="169"/>
      <c r="C4" s="170"/>
      <c r="D4" s="222"/>
      <c r="E4" s="229" t="s">
        <v>3</v>
      </c>
      <c r="F4" s="178" t="s">
        <v>4</v>
      </c>
      <c r="G4" s="178"/>
      <c r="H4" s="178"/>
      <c r="I4" s="178"/>
      <c r="J4" s="178"/>
      <c r="K4" s="178"/>
      <c r="L4" s="178"/>
      <c r="M4" s="172" t="s">
        <v>5</v>
      </c>
      <c r="N4" s="228"/>
      <c r="O4" s="228"/>
    </row>
    <row r="5" spans="1:16" s="20" customFormat="1" ht="19.5" customHeight="1">
      <c r="B5" s="179"/>
      <c r="C5" s="180"/>
      <c r="D5" s="222"/>
      <c r="E5" s="229"/>
      <c r="F5" s="20" t="s">
        <v>6</v>
      </c>
      <c r="G5" s="20" t="s">
        <v>7</v>
      </c>
      <c r="H5" s="20" t="s">
        <v>126</v>
      </c>
      <c r="I5" s="20" t="s">
        <v>127</v>
      </c>
      <c r="J5" s="20" t="s">
        <v>128</v>
      </c>
      <c r="K5" s="20" t="s">
        <v>129</v>
      </c>
      <c r="L5" s="20" t="s">
        <v>130</v>
      </c>
      <c r="M5" s="209"/>
      <c r="N5" s="172"/>
      <c r="O5" s="172"/>
      <c r="P5" s="182"/>
    </row>
    <row r="6" spans="1:16" s="172" customFormat="1" ht="21.95" customHeight="1">
      <c r="A6" s="183"/>
      <c r="B6" s="174">
        <v>1</v>
      </c>
      <c r="C6" s="79" t="s">
        <v>18</v>
      </c>
      <c r="D6" s="223"/>
      <c r="E6" s="217">
        <v>38261</v>
      </c>
      <c r="F6" s="210" t="s">
        <v>133</v>
      </c>
      <c r="G6" s="184" t="s">
        <v>134</v>
      </c>
      <c r="H6" s="184"/>
      <c r="I6" s="184" t="s">
        <v>135</v>
      </c>
      <c r="J6" s="184"/>
      <c r="K6" s="184" t="s">
        <v>136</v>
      </c>
      <c r="L6" s="184"/>
      <c r="M6" s="185" t="s">
        <v>169</v>
      </c>
      <c r="N6" s="186"/>
      <c r="O6" s="159" t="s">
        <v>137</v>
      </c>
      <c r="P6" s="175" t="s">
        <v>19</v>
      </c>
    </row>
    <row r="7" spans="1:16" ht="21.95" customHeight="1">
      <c r="A7" s="101" t="s">
        <v>8</v>
      </c>
      <c r="B7" s="169">
        <v>2</v>
      </c>
      <c r="C7" s="170" t="s">
        <v>20</v>
      </c>
      <c r="D7" s="224"/>
      <c r="E7" s="218">
        <v>41579</v>
      </c>
      <c r="F7" s="211" t="s">
        <v>165</v>
      </c>
      <c r="G7" s="187" t="s">
        <v>166</v>
      </c>
      <c r="H7" s="187"/>
      <c r="I7" s="187" t="s">
        <v>167</v>
      </c>
      <c r="J7" s="187"/>
      <c r="K7" s="187" t="s">
        <v>168</v>
      </c>
      <c r="L7" s="187"/>
      <c r="M7" s="181" t="s">
        <v>178</v>
      </c>
      <c r="N7" s="188" t="s">
        <v>186</v>
      </c>
      <c r="O7" s="189" t="s">
        <v>187</v>
      </c>
      <c r="P7" s="172" t="s">
        <v>21</v>
      </c>
    </row>
    <row r="8" spans="1:16" s="172" customFormat="1" ht="30.75" customHeight="1">
      <c r="A8" s="183"/>
      <c r="B8" s="174">
        <v>3</v>
      </c>
      <c r="C8" s="79" t="s">
        <v>22</v>
      </c>
      <c r="D8" s="223"/>
      <c r="E8" s="217">
        <v>38261</v>
      </c>
      <c r="F8" s="212" t="s">
        <v>139</v>
      </c>
      <c r="G8" s="184" t="s">
        <v>140</v>
      </c>
      <c r="H8" s="184"/>
      <c r="I8" s="184" t="s">
        <v>141</v>
      </c>
      <c r="J8" s="184"/>
      <c r="K8" s="184" t="s">
        <v>142</v>
      </c>
      <c r="L8" s="184"/>
      <c r="M8" s="205" t="s">
        <v>196</v>
      </c>
      <c r="N8" s="186"/>
      <c r="O8" s="159" t="s">
        <v>137</v>
      </c>
      <c r="P8" s="175" t="s">
        <v>23</v>
      </c>
    </row>
    <row r="9" spans="1:16" ht="21.95" customHeight="1">
      <c r="A9" s="13">
        <v>32</v>
      </c>
      <c r="B9" s="169">
        <v>4</v>
      </c>
      <c r="C9" s="170" t="s">
        <v>24</v>
      </c>
      <c r="D9" s="224"/>
      <c r="E9" s="218">
        <v>40087</v>
      </c>
      <c r="F9" s="211" t="s">
        <v>157</v>
      </c>
      <c r="G9" s="187" t="s">
        <v>158</v>
      </c>
      <c r="H9" s="187"/>
      <c r="I9" s="187" t="s">
        <v>159</v>
      </c>
      <c r="J9" s="187"/>
      <c r="K9" s="187" t="s">
        <v>160</v>
      </c>
      <c r="L9" s="187"/>
      <c r="M9" s="181" t="s">
        <v>176</v>
      </c>
      <c r="N9" s="188" t="s">
        <v>205</v>
      </c>
      <c r="O9" s="189" t="s">
        <v>137</v>
      </c>
      <c r="P9" s="172" t="s">
        <v>25</v>
      </c>
    </row>
    <row r="10" spans="1:16" s="172" customFormat="1" ht="33.75" customHeight="1">
      <c r="A10" s="190"/>
      <c r="B10" s="174">
        <v>5</v>
      </c>
      <c r="C10" s="79" t="s">
        <v>26</v>
      </c>
      <c r="D10" s="223"/>
      <c r="E10" s="217">
        <v>36069</v>
      </c>
      <c r="F10" s="212">
        <v>7</v>
      </c>
      <c r="G10" s="184">
        <v>15</v>
      </c>
      <c r="H10" s="184"/>
      <c r="I10" s="184">
        <v>30</v>
      </c>
      <c r="J10" s="184"/>
      <c r="K10" s="184">
        <v>60</v>
      </c>
      <c r="L10" s="184"/>
      <c r="M10" s="205" t="s">
        <v>183</v>
      </c>
      <c r="N10" s="186"/>
      <c r="O10" s="159" t="s">
        <v>145</v>
      </c>
      <c r="P10" s="175" t="s">
        <v>27</v>
      </c>
    </row>
    <row r="11" spans="1:16" ht="21.95" customHeight="1">
      <c r="B11" s="169">
        <v>6</v>
      </c>
      <c r="C11" s="170" t="s">
        <v>28</v>
      </c>
      <c r="D11" s="224"/>
      <c r="E11" s="218">
        <v>40211</v>
      </c>
      <c r="F11" s="211" t="s">
        <v>143</v>
      </c>
      <c r="G11" s="187" t="s">
        <v>140</v>
      </c>
      <c r="H11" s="187"/>
      <c r="I11" s="187" t="s">
        <v>141</v>
      </c>
      <c r="J11" s="187"/>
      <c r="K11" s="187" t="s">
        <v>142</v>
      </c>
      <c r="L11" s="187"/>
      <c r="M11" s="191" t="s">
        <v>180</v>
      </c>
      <c r="N11" s="192" t="s">
        <v>162</v>
      </c>
      <c r="O11" s="189" t="s">
        <v>137</v>
      </c>
      <c r="P11" s="172" t="s">
        <v>29</v>
      </c>
    </row>
    <row r="12" spans="1:16" s="172" customFormat="1" ht="21.95" customHeight="1">
      <c r="A12" s="183"/>
      <c r="B12" s="174">
        <v>7</v>
      </c>
      <c r="C12" s="79" t="s">
        <v>30</v>
      </c>
      <c r="D12" s="223"/>
      <c r="E12" s="217">
        <v>37347</v>
      </c>
      <c r="F12" s="212">
        <v>7</v>
      </c>
      <c r="G12" s="184">
        <v>15</v>
      </c>
      <c r="H12" s="184"/>
      <c r="I12" s="184">
        <v>30</v>
      </c>
      <c r="J12" s="184"/>
      <c r="K12" s="184">
        <v>60</v>
      </c>
      <c r="L12" s="184"/>
      <c r="M12" s="185" t="s">
        <v>164</v>
      </c>
      <c r="N12" s="193" t="s">
        <v>144</v>
      </c>
      <c r="O12" s="194" t="s">
        <v>175</v>
      </c>
      <c r="P12" s="175" t="s">
        <v>31</v>
      </c>
    </row>
    <row r="13" spans="1:16" ht="21.95" customHeight="1">
      <c r="B13" s="169">
        <v>8</v>
      </c>
      <c r="C13" s="170" t="s">
        <v>32</v>
      </c>
      <c r="D13" s="224"/>
      <c r="E13" s="218">
        <v>38078</v>
      </c>
      <c r="F13" s="213">
        <v>8.4</v>
      </c>
      <c r="G13" s="195"/>
      <c r="H13" s="196">
        <v>27.3</v>
      </c>
      <c r="I13" s="195"/>
      <c r="J13" s="196">
        <v>55.6</v>
      </c>
      <c r="K13" s="195"/>
      <c r="L13" s="195">
        <v>84</v>
      </c>
      <c r="M13" s="181" t="s">
        <v>169</v>
      </c>
      <c r="N13" s="192"/>
      <c r="O13" s="189" t="s">
        <v>137</v>
      </c>
      <c r="P13" s="172" t="s">
        <v>33</v>
      </c>
    </row>
    <row r="14" spans="1:16" s="172" customFormat="1" ht="21.95" customHeight="1">
      <c r="A14" s="183"/>
      <c r="B14" s="174">
        <v>9</v>
      </c>
      <c r="C14" s="79" t="s">
        <v>34</v>
      </c>
      <c r="D14" s="223"/>
      <c r="E14" s="217">
        <v>38626</v>
      </c>
      <c r="F14" s="212">
        <v>8</v>
      </c>
      <c r="G14" s="184">
        <v>16</v>
      </c>
      <c r="H14" s="184"/>
      <c r="I14" s="184">
        <v>32</v>
      </c>
      <c r="J14" s="184"/>
      <c r="K14" s="184">
        <v>64</v>
      </c>
      <c r="L14" s="184"/>
      <c r="M14" s="185" t="s">
        <v>181</v>
      </c>
      <c r="N14" s="193" t="s">
        <v>132</v>
      </c>
      <c r="O14" s="159" t="s">
        <v>145</v>
      </c>
      <c r="P14" s="175" t="s">
        <v>35</v>
      </c>
    </row>
    <row r="15" spans="1:16" ht="21.95" customHeight="1">
      <c r="B15" s="169">
        <v>10</v>
      </c>
      <c r="C15" s="170" t="s">
        <v>36</v>
      </c>
      <c r="D15" s="224"/>
      <c r="E15" s="218">
        <v>38565</v>
      </c>
      <c r="F15" s="211">
        <v>10</v>
      </c>
      <c r="G15" s="187">
        <v>20</v>
      </c>
      <c r="H15" s="187"/>
      <c r="I15" s="187">
        <v>40</v>
      </c>
      <c r="J15" s="187"/>
      <c r="K15" s="187">
        <v>80</v>
      </c>
      <c r="L15" s="187"/>
      <c r="M15" s="181" t="s">
        <v>163</v>
      </c>
      <c r="N15" s="188" t="s">
        <v>195</v>
      </c>
      <c r="O15" s="189" t="s">
        <v>92</v>
      </c>
      <c r="P15" s="172" t="s">
        <v>37</v>
      </c>
    </row>
    <row r="16" spans="1:16" s="172" customFormat="1" ht="21.95" customHeight="1">
      <c r="A16" s="183"/>
      <c r="B16" s="174">
        <v>11</v>
      </c>
      <c r="C16" s="79" t="s">
        <v>38</v>
      </c>
      <c r="D16" s="223"/>
      <c r="E16" s="217">
        <v>43556</v>
      </c>
      <c r="F16" s="212">
        <v>10</v>
      </c>
      <c r="G16" s="184">
        <v>20</v>
      </c>
      <c r="H16" s="184"/>
      <c r="I16" s="184">
        <v>40</v>
      </c>
      <c r="J16" s="184"/>
      <c r="K16" s="184">
        <v>80</v>
      </c>
      <c r="L16" s="184"/>
      <c r="M16" s="185" t="s">
        <v>191</v>
      </c>
      <c r="N16" s="186"/>
      <c r="O16" s="159" t="s">
        <v>92</v>
      </c>
      <c r="P16" s="175" t="s">
        <v>39</v>
      </c>
    </row>
    <row r="17" spans="1:16" ht="21.95" customHeight="1">
      <c r="B17" s="169">
        <v>12</v>
      </c>
      <c r="C17" s="170" t="s">
        <v>40</v>
      </c>
      <c r="D17" s="224"/>
      <c r="E17" s="218">
        <v>36800</v>
      </c>
      <c r="F17" s="211">
        <v>10</v>
      </c>
      <c r="G17" s="187">
        <v>20</v>
      </c>
      <c r="H17" s="187"/>
      <c r="I17" s="187">
        <v>40</v>
      </c>
      <c r="J17" s="187"/>
      <c r="K17" s="187">
        <v>80</v>
      </c>
      <c r="L17" s="187"/>
      <c r="M17" s="181" t="s">
        <v>200</v>
      </c>
      <c r="N17" s="197"/>
      <c r="O17" s="189" t="s">
        <v>137</v>
      </c>
      <c r="P17" s="172" t="s">
        <v>9</v>
      </c>
    </row>
    <row r="18" spans="1:16" s="172" customFormat="1" ht="33.75" customHeight="1">
      <c r="A18" s="183"/>
      <c r="B18" s="174">
        <v>13</v>
      </c>
      <c r="C18" s="79" t="s">
        <v>42</v>
      </c>
      <c r="D18" s="223"/>
      <c r="E18" s="217">
        <v>37530</v>
      </c>
      <c r="F18" s="212">
        <v>9</v>
      </c>
      <c r="G18" s="184">
        <v>18</v>
      </c>
      <c r="H18" s="184"/>
      <c r="I18" s="184">
        <v>36</v>
      </c>
      <c r="J18" s="184"/>
      <c r="K18" s="184">
        <v>72</v>
      </c>
      <c r="L18" s="184"/>
      <c r="M18" s="205" t="s">
        <v>201</v>
      </c>
      <c r="N18" s="193" t="s">
        <v>162</v>
      </c>
      <c r="O18" s="159" t="s">
        <v>137</v>
      </c>
      <c r="P18" s="175" t="s">
        <v>43</v>
      </c>
    </row>
    <row r="19" spans="1:16" ht="21.95" customHeight="1">
      <c r="A19" s="198"/>
      <c r="B19" s="169">
        <v>14</v>
      </c>
      <c r="C19" s="170" t="s">
        <v>44</v>
      </c>
      <c r="D19" s="224"/>
      <c r="E19" s="218">
        <v>41426</v>
      </c>
      <c r="F19" s="211">
        <v>10</v>
      </c>
      <c r="G19" s="187">
        <v>20</v>
      </c>
      <c r="H19" s="187"/>
      <c r="I19" s="187">
        <v>40</v>
      </c>
      <c r="J19" s="187"/>
      <c r="K19" s="187">
        <v>80</v>
      </c>
      <c r="L19" s="187"/>
      <c r="M19" s="181" t="s">
        <v>184</v>
      </c>
      <c r="N19" s="188"/>
      <c r="O19" s="189" t="s">
        <v>137</v>
      </c>
      <c r="P19" s="172" t="s">
        <v>45</v>
      </c>
    </row>
    <row r="20" spans="1:16" s="172" customFormat="1" ht="35.25" customHeight="1">
      <c r="A20" s="198" t="s">
        <v>188</v>
      </c>
      <c r="B20" s="174">
        <v>15</v>
      </c>
      <c r="C20" s="79" t="s">
        <v>46</v>
      </c>
      <c r="D20" s="223"/>
      <c r="E20" s="217">
        <v>42979</v>
      </c>
      <c r="F20" s="212">
        <v>10</v>
      </c>
      <c r="G20" s="184">
        <v>20</v>
      </c>
      <c r="H20" s="184"/>
      <c r="I20" s="184">
        <v>40</v>
      </c>
      <c r="J20" s="184"/>
      <c r="K20" s="184">
        <v>80</v>
      </c>
      <c r="L20" s="184"/>
      <c r="M20" s="185" t="s">
        <v>202</v>
      </c>
      <c r="N20" s="193" t="s">
        <v>194</v>
      </c>
      <c r="O20" s="159" t="s">
        <v>79</v>
      </c>
      <c r="P20" s="175" t="s">
        <v>47</v>
      </c>
    </row>
    <row r="21" spans="1:16" ht="21.95" customHeight="1">
      <c r="A21" s="198"/>
      <c r="B21" s="169">
        <v>16</v>
      </c>
      <c r="C21" s="170" t="s">
        <v>48</v>
      </c>
      <c r="D21" s="224"/>
      <c r="E21" s="218">
        <v>37347</v>
      </c>
      <c r="F21" s="211">
        <v>7</v>
      </c>
      <c r="G21" s="187">
        <v>15</v>
      </c>
      <c r="H21" s="187"/>
      <c r="I21" s="187">
        <v>30</v>
      </c>
      <c r="J21" s="187"/>
      <c r="K21" s="187">
        <v>60</v>
      </c>
      <c r="L21" s="187"/>
      <c r="M21" s="181" t="s">
        <v>161</v>
      </c>
      <c r="N21" s="188" t="s">
        <v>146</v>
      </c>
      <c r="O21" s="189" t="s">
        <v>137</v>
      </c>
      <c r="P21" s="172" t="s">
        <v>49</v>
      </c>
    </row>
    <row r="22" spans="1:16" s="172" customFormat="1" ht="21.95" customHeight="1">
      <c r="A22" s="198"/>
      <c r="B22" s="174">
        <v>17</v>
      </c>
      <c r="C22" s="79" t="s">
        <v>50</v>
      </c>
      <c r="D22" s="223"/>
      <c r="E22" s="217">
        <v>38626</v>
      </c>
      <c r="F22" s="212">
        <v>10</v>
      </c>
      <c r="G22" s="184">
        <v>20</v>
      </c>
      <c r="H22" s="184"/>
      <c r="I22" s="184">
        <v>40</v>
      </c>
      <c r="J22" s="184"/>
      <c r="K22" s="184">
        <v>80</v>
      </c>
      <c r="L22" s="184"/>
      <c r="M22" s="185" t="s">
        <v>208</v>
      </c>
      <c r="N22" s="186" t="s">
        <v>147</v>
      </c>
      <c r="O22" s="159" t="s">
        <v>137</v>
      </c>
      <c r="P22" s="175" t="s">
        <v>51</v>
      </c>
    </row>
    <row r="23" spans="1:16" ht="25.5" customHeight="1">
      <c r="A23" s="198"/>
      <c r="B23" s="169">
        <v>18</v>
      </c>
      <c r="C23" s="170" t="s">
        <v>52</v>
      </c>
      <c r="D23" s="224"/>
      <c r="E23" s="218">
        <v>41913</v>
      </c>
      <c r="F23" s="211">
        <v>10</v>
      </c>
      <c r="G23" s="187">
        <v>20</v>
      </c>
      <c r="H23" s="187"/>
      <c r="I23" s="187">
        <v>40</v>
      </c>
      <c r="J23" s="187"/>
      <c r="K23" s="187">
        <v>80</v>
      </c>
      <c r="L23" s="187"/>
      <c r="M23" s="214" t="s">
        <v>213</v>
      </c>
      <c r="N23" s="188"/>
      <c r="O23" s="189" t="s">
        <v>92</v>
      </c>
      <c r="P23" s="172" t="s">
        <v>170</v>
      </c>
    </row>
    <row r="24" spans="1:16" s="172" customFormat="1" ht="21.95" customHeight="1">
      <c r="A24" s="198" t="s">
        <v>189</v>
      </c>
      <c r="B24" s="174">
        <v>19</v>
      </c>
      <c r="C24" s="79" t="s">
        <v>54</v>
      </c>
      <c r="D24" s="223"/>
      <c r="E24" s="217">
        <v>37043</v>
      </c>
      <c r="F24" s="212">
        <v>10</v>
      </c>
      <c r="G24" s="184">
        <v>20</v>
      </c>
      <c r="H24" s="184"/>
      <c r="I24" s="184">
        <v>40</v>
      </c>
      <c r="J24" s="184"/>
      <c r="K24" s="184">
        <v>80</v>
      </c>
      <c r="L24" s="184"/>
      <c r="M24" s="185" t="s">
        <v>203</v>
      </c>
      <c r="N24" s="193" t="s">
        <v>132</v>
      </c>
      <c r="O24" s="159" t="s">
        <v>204</v>
      </c>
      <c r="P24" s="175" t="s">
        <v>55</v>
      </c>
    </row>
    <row r="25" spans="1:16" ht="21.95" customHeight="1">
      <c r="A25" s="198"/>
      <c r="B25" s="169">
        <v>20</v>
      </c>
      <c r="C25" s="170" t="s">
        <v>56</v>
      </c>
      <c r="D25" s="224"/>
      <c r="E25" s="218">
        <v>43009</v>
      </c>
      <c r="F25" s="211" t="s">
        <v>165</v>
      </c>
      <c r="G25" s="187" t="s">
        <v>166</v>
      </c>
      <c r="H25" s="187"/>
      <c r="I25" s="187" t="s">
        <v>167</v>
      </c>
      <c r="J25" s="187"/>
      <c r="K25" s="187" t="s">
        <v>168</v>
      </c>
      <c r="L25" s="187"/>
      <c r="M25" s="181" t="s">
        <v>182</v>
      </c>
      <c r="N25" s="199"/>
      <c r="O25" s="189" t="s">
        <v>92</v>
      </c>
      <c r="P25" s="172" t="s">
        <v>57</v>
      </c>
    </row>
    <row r="26" spans="1:16" s="172" customFormat="1" ht="38.25" customHeight="1">
      <c r="A26" s="198" t="s">
        <v>131</v>
      </c>
      <c r="B26" s="174">
        <v>21</v>
      </c>
      <c r="C26" s="79" t="s">
        <v>58</v>
      </c>
      <c r="D26" s="223"/>
      <c r="E26" s="217">
        <v>44835</v>
      </c>
      <c r="F26" s="212">
        <v>10</v>
      </c>
      <c r="G26" s="184">
        <v>20</v>
      </c>
      <c r="H26" s="184"/>
      <c r="I26" s="184">
        <v>40</v>
      </c>
      <c r="J26" s="184"/>
      <c r="K26" s="184">
        <v>80</v>
      </c>
      <c r="L26" s="184"/>
      <c r="M26" s="215" t="s">
        <v>206</v>
      </c>
      <c r="N26" s="193"/>
      <c r="O26" s="159" t="s">
        <v>92</v>
      </c>
      <c r="P26" s="175" t="s">
        <v>59</v>
      </c>
    </row>
    <row r="27" spans="1:16" ht="21.95" customHeight="1">
      <c r="B27" s="169">
        <v>22</v>
      </c>
      <c r="C27" s="170" t="s">
        <v>60</v>
      </c>
      <c r="D27" s="224"/>
      <c r="E27" s="218">
        <v>39539</v>
      </c>
      <c r="F27" s="211" t="s">
        <v>148</v>
      </c>
      <c r="G27" s="187">
        <v>15</v>
      </c>
      <c r="H27" s="187"/>
      <c r="I27" s="187">
        <v>30</v>
      </c>
      <c r="J27" s="187"/>
      <c r="K27" s="187">
        <v>60</v>
      </c>
      <c r="L27" s="187"/>
      <c r="M27" s="181" t="s">
        <v>209</v>
      </c>
      <c r="N27" s="188" t="s">
        <v>149</v>
      </c>
      <c r="O27" s="189" t="s">
        <v>145</v>
      </c>
      <c r="P27" s="172" t="s">
        <v>61</v>
      </c>
    </row>
    <row r="28" spans="1:16" s="172" customFormat="1" ht="69" customHeight="1">
      <c r="A28" s="198"/>
      <c r="B28" s="174">
        <v>23</v>
      </c>
      <c r="C28" s="79" t="s">
        <v>62</v>
      </c>
      <c r="D28" s="223"/>
      <c r="E28" s="217">
        <v>38261</v>
      </c>
      <c r="F28" s="212" t="s">
        <v>139</v>
      </c>
      <c r="G28" s="184" t="s">
        <v>140</v>
      </c>
      <c r="H28" s="184"/>
      <c r="I28" s="184" t="s">
        <v>141</v>
      </c>
      <c r="J28" s="184"/>
      <c r="K28" s="184" t="s">
        <v>142</v>
      </c>
      <c r="L28" s="184"/>
      <c r="M28" s="185" t="s">
        <v>212</v>
      </c>
      <c r="N28" s="186"/>
      <c r="O28" s="159" t="s">
        <v>137</v>
      </c>
      <c r="P28" s="175" t="s">
        <v>63</v>
      </c>
    </row>
    <row r="29" spans="1:16" ht="36.75" customHeight="1">
      <c r="B29" s="169">
        <v>24</v>
      </c>
      <c r="C29" s="170" t="s">
        <v>64</v>
      </c>
      <c r="D29" s="224"/>
      <c r="E29" s="218">
        <v>37530</v>
      </c>
      <c r="F29" s="211">
        <v>7</v>
      </c>
      <c r="G29" s="187">
        <v>15</v>
      </c>
      <c r="H29" s="187"/>
      <c r="I29" s="187">
        <v>30</v>
      </c>
      <c r="J29" s="187"/>
      <c r="K29" s="187">
        <v>60</v>
      </c>
      <c r="L29" s="187"/>
      <c r="M29" s="181" t="s">
        <v>210</v>
      </c>
      <c r="N29" s="188" t="s">
        <v>211</v>
      </c>
      <c r="O29" s="189" t="s">
        <v>137</v>
      </c>
      <c r="P29" s="172" t="s">
        <v>65</v>
      </c>
    </row>
    <row r="30" spans="1:16" s="172" customFormat="1" ht="21.95" customHeight="1">
      <c r="A30" s="183"/>
      <c r="B30" s="174">
        <v>25</v>
      </c>
      <c r="C30" s="79" t="s">
        <v>66</v>
      </c>
      <c r="D30" s="223"/>
      <c r="E30" s="217">
        <v>38078</v>
      </c>
      <c r="F30" s="212">
        <v>7</v>
      </c>
      <c r="G30" s="184">
        <v>15</v>
      </c>
      <c r="H30" s="184"/>
      <c r="I30" s="184">
        <v>30</v>
      </c>
      <c r="J30" s="200" t="s">
        <v>177</v>
      </c>
      <c r="K30" s="200" t="s">
        <v>153</v>
      </c>
      <c r="L30" s="184"/>
      <c r="M30" s="185"/>
      <c r="N30" s="186" t="s">
        <v>154</v>
      </c>
      <c r="O30" s="159" t="s">
        <v>137</v>
      </c>
      <c r="P30" s="175" t="s">
        <v>67</v>
      </c>
    </row>
    <row r="31" spans="1:16" ht="21.95" customHeight="1">
      <c r="B31" s="169">
        <v>26</v>
      </c>
      <c r="C31" s="170" t="s">
        <v>10</v>
      </c>
      <c r="D31" s="224"/>
      <c r="E31" s="218">
        <v>39448</v>
      </c>
      <c r="F31" s="195" t="s">
        <v>193</v>
      </c>
      <c r="G31" s="187">
        <v>15</v>
      </c>
      <c r="H31" s="187"/>
      <c r="I31" s="187">
        <v>30</v>
      </c>
      <c r="J31" s="187"/>
      <c r="K31" s="187" t="s">
        <v>155</v>
      </c>
      <c r="L31" s="187"/>
      <c r="M31" s="181" t="s">
        <v>185</v>
      </c>
      <c r="N31" s="188"/>
      <c r="O31" s="189" t="s">
        <v>137</v>
      </c>
      <c r="P31" s="172" t="s">
        <v>11</v>
      </c>
    </row>
    <row r="32" spans="1:16" s="172" customFormat="1" ht="34.5" customHeight="1">
      <c r="A32" s="101"/>
      <c r="B32" s="174">
        <v>27</v>
      </c>
      <c r="C32" s="79" t="s">
        <v>68</v>
      </c>
      <c r="D32" s="223"/>
      <c r="E32" s="217">
        <v>38261</v>
      </c>
      <c r="F32" s="212">
        <v>7</v>
      </c>
      <c r="G32" s="184" t="s">
        <v>150</v>
      </c>
      <c r="H32" s="184"/>
      <c r="I32" s="184" t="s">
        <v>151</v>
      </c>
      <c r="J32" s="184"/>
      <c r="K32" s="184" t="s">
        <v>152</v>
      </c>
      <c r="L32" s="184"/>
      <c r="M32" s="205" t="s">
        <v>207</v>
      </c>
      <c r="N32" s="186" t="s">
        <v>156</v>
      </c>
      <c r="O32" s="159" t="s">
        <v>137</v>
      </c>
      <c r="P32" s="175" t="s">
        <v>69</v>
      </c>
    </row>
    <row r="33" spans="1:16" ht="21.95" customHeight="1">
      <c r="A33" s="198"/>
      <c r="B33" s="169">
        <v>28</v>
      </c>
      <c r="C33" s="170" t="s">
        <v>70</v>
      </c>
      <c r="D33" s="224"/>
      <c r="E33" s="218">
        <v>41730</v>
      </c>
      <c r="F33" s="211"/>
      <c r="G33" s="187" t="s">
        <v>171</v>
      </c>
      <c r="H33" s="187"/>
      <c r="I33" s="187"/>
      <c r="J33" s="187" t="s">
        <v>172</v>
      </c>
      <c r="K33" s="187"/>
      <c r="L33" s="187" t="s">
        <v>173</v>
      </c>
      <c r="M33" s="181"/>
      <c r="N33" s="188" t="s">
        <v>174</v>
      </c>
      <c r="O33" s="189" t="s">
        <v>92</v>
      </c>
      <c r="P33" s="172" t="s">
        <v>41</v>
      </c>
    </row>
    <row r="34" spans="1:16" s="172" customFormat="1" ht="21.95" customHeight="1">
      <c r="A34" s="198" t="s">
        <v>190</v>
      </c>
      <c r="B34" s="174">
        <v>29</v>
      </c>
      <c r="C34" s="79" t="s">
        <v>71</v>
      </c>
      <c r="D34" s="223"/>
      <c r="E34" s="217" t="s">
        <v>138</v>
      </c>
      <c r="F34" s="212"/>
      <c r="G34" s="184"/>
      <c r="H34" s="184"/>
      <c r="I34" s="184"/>
      <c r="J34" s="184"/>
      <c r="K34" s="184"/>
      <c r="L34" s="184"/>
      <c r="M34" s="185"/>
      <c r="N34" s="186"/>
      <c r="O34" s="159" t="s">
        <v>79</v>
      </c>
      <c r="P34" s="175" t="s">
        <v>72</v>
      </c>
    </row>
    <row r="35" spans="1:16" s="172" customFormat="1" ht="21.95" customHeight="1">
      <c r="B35" s="169">
        <v>30</v>
      </c>
      <c r="C35" s="170" t="s">
        <v>73</v>
      </c>
      <c r="D35" s="224"/>
      <c r="E35" s="218">
        <v>41640</v>
      </c>
      <c r="F35" s="211"/>
      <c r="G35" s="187">
        <v>15</v>
      </c>
      <c r="H35" s="187"/>
      <c r="I35" s="187">
        <v>30</v>
      </c>
      <c r="J35" s="187">
        <v>45</v>
      </c>
      <c r="K35" s="187"/>
      <c r="L35" s="187">
        <v>67</v>
      </c>
      <c r="M35" s="219"/>
      <c r="N35" s="201"/>
      <c r="O35" s="202" t="s">
        <v>79</v>
      </c>
      <c r="P35" s="172" t="s">
        <v>74</v>
      </c>
    </row>
  </sheetData>
  <mergeCells count="3">
    <mergeCell ref="N3:N4"/>
    <mergeCell ref="O3:O4"/>
    <mergeCell ref="E4:E5"/>
  </mergeCells>
  <phoneticPr fontId="26"/>
  <printOptions gridLinesSet="0"/>
  <pageMargins left="0.59055118110236227" right="0.2" top="0.53" bottom="0.19685039370078741" header="0.51181102362204722" footer="0.21"/>
  <pageSetup paperSize="9" scale="68"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83">
    <tabColor indexed="48"/>
  </sheetPr>
  <dimension ref="R1:S1"/>
  <sheetViews>
    <sheetView showGridLines="0" zoomScaleNormal="100" zoomScaleSheetLayoutView="115" workbookViewId="0">
      <selection activeCell="Q18" sqref="Q18"/>
    </sheetView>
  </sheetViews>
  <sheetFormatPr defaultColWidth="9" defaultRowHeight="13.5"/>
  <cols>
    <col min="1" max="17" width="9" style="16"/>
    <col min="18" max="18" width="9" style="162"/>
    <col min="19" max="19" width="9" style="161"/>
    <col min="20" max="16384" width="9" style="16"/>
  </cols>
  <sheetData/>
  <phoneticPr fontId="26"/>
  <pageMargins left="0.59055118110236227" right="0.2" top="0.53" bottom="0.19685039370078741" header="0.51181102362204722" footer="0.21"/>
  <pageSetup paperSize="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301CC-31D3-450A-AACD-2797FE14566E}">
  <sheetPr codeName="Sheet3">
    <tabColor indexed="37"/>
  </sheetPr>
  <dimension ref="A1"/>
  <sheetViews>
    <sheetView showGridLines="0" zoomScaleNormal="100" zoomScaleSheetLayoutView="100" workbookViewId="0">
      <selection activeCell="Q18" sqref="Q18"/>
    </sheetView>
  </sheetViews>
  <sheetFormatPr defaultColWidth="9" defaultRowHeight="13.5"/>
  <cols>
    <col min="1" max="1" width="140.75" style="160" customWidth="1"/>
    <col min="2" max="16384" width="9" style="160"/>
  </cols>
  <sheetData/>
  <phoneticPr fontId="26"/>
  <pageMargins left="0.59055118110236227" right="0.19685039370078741" top="0.51181102362204722" bottom="0.19685039370078741" header="0.51181102362204722"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3">
    <tabColor indexed="48"/>
  </sheetPr>
  <dimension ref="A1:AN1"/>
  <sheetViews>
    <sheetView showGridLines="0" topLeftCell="A25" zoomScaleNormal="100" zoomScaleSheetLayoutView="130" workbookViewId="0">
      <selection activeCell="Q18" sqref="Q18"/>
    </sheetView>
  </sheetViews>
  <sheetFormatPr defaultColWidth="7.625" defaultRowHeight="12"/>
  <cols>
    <col min="1" max="6" width="7.625" style="135"/>
    <col min="7" max="17" width="7.625" style="134"/>
    <col min="18" max="40" width="7.625" style="133"/>
    <col min="41" max="16384" width="7.625" style="134"/>
  </cols>
  <sheetData/>
  <phoneticPr fontId="20"/>
  <pageMargins left="0.59055118110236227" right="0.2" top="0.53" bottom="0.19685039370078741" header="0.51181102362204722" footer="0.21"/>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4">
    <tabColor indexed="48"/>
  </sheetPr>
  <dimension ref="A1:AN1"/>
  <sheetViews>
    <sheetView showGridLines="0" topLeftCell="A19" zoomScaleNormal="100" zoomScaleSheetLayoutView="160" workbookViewId="0">
      <selection activeCell="Q18" sqref="Q18"/>
    </sheetView>
  </sheetViews>
  <sheetFormatPr defaultColWidth="7.625" defaultRowHeight="12"/>
  <cols>
    <col min="1" max="6" width="7.625" style="135"/>
    <col min="7" max="17" width="7.625" style="134"/>
    <col min="18" max="40" width="7.625" style="133"/>
    <col min="41" max="16384" width="7.625" style="134"/>
  </cols>
  <sheetData/>
  <phoneticPr fontId="19"/>
  <pageMargins left="0.59055118110236227" right="0.2" top="0.53" bottom="0.19685039370078741" header="0.51181102362204722" footer="0.21"/>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5">
    <tabColor indexed="48"/>
  </sheetPr>
  <dimension ref="A1:AN1"/>
  <sheetViews>
    <sheetView showGridLines="0" topLeftCell="A22" zoomScaleNormal="100" zoomScaleSheetLayoutView="115" workbookViewId="0">
      <selection activeCell="Q18" sqref="Q18"/>
    </sheetView>
  </sheetViews>
  <sheetFormatPr defaultColWidth="7.625" defaultRowHeight="12"/>
  <cols>
    <col min="1" max="6" width="7.625" style="135"/>
    <col min="7" max="17" width="7.625" style="134"/>
    <col min="18" max="40" width="7.625" style="133"/>
    <col min="41" max="16384" width="7.625" style="134"/>
  </cols>
  <sheetData/>
  <phoneticPr fontId="19"/>
  <pageMargins left="0.59055118110236227" right="0.2" top="0.53" bottom="0.19685039370078741" header="0.51181102362204722" footer="0.21"/>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6">
    <tabColor indexed="48"/>
  </sheetPr>
  <dimension ref="A1:AS1"/>
  <sheetViews>
    <sheetView showGridLines="0" zoomScaleNormal="100" zoomScaleSheetLayoutView="145" workbookViewId="0">
      <selection activeCell="T14" sqref="T14"/>
    </sheetView>
  </sheetViews>
  <sheetFormatPr defaultColWidth="7.625" defaultRowHeight="12"/>
  <cols>
    <col min="1" max="6" width="7.625" style="135"/>
    <col min="7" max="17" width="7.625" style="134"/>
    <col min="18" max="45" width="7.625" style="133"/>
    <col min="46" max="16384" width="7.625" style="134"/>
  </cols>
  <sheetData/>
  <phoneticPr fontId="19"/>
  <pageMargins left="0.59055118110236227" right="0.2" top="0.53" bottom="0.19685039370078741" header="0.51181102362204722" footer="0.21"/>
  <pageSetup paperSize="9"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7">
    <tabColor rgb="FF3366FF"/>
  </sheetPr>
  <dimension ref="A1:AN1"/>
  <sheetViews>
    <sheetView showGridLines="0" topLeftCell="A10" zoomScaleNormal="100" zoomScaleSheetLayoutView="100" workbookViewId="0">
      <selection activeCell="Q18" sqref="Q18"/>
    </sheetView>
  </sheetViews>
  <sheetFormatPr defaultColWidth="7.625" defaultRowHeight="12"/>
  <cols>
    <col min="1" max="6" width="7.625" style="135"/>
    <col min="7" max="17" width="7.625" style="134"/>
    <col min="18" max="40" width="7.625" style="133"/>
    <col min="41" max="16384" width="7.625" style="134"/>
  </cols>
  <sheetData/>
  <phoneticPr fontId="19"/>
  <pageMargins left="0.59055118110236227" right="0.2" top="0.53" bottom="0.19685039370078741" header="0.51181102362204722" footer="0.21"/>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8">
    <tabColor rgb="FF3366FF"/>
  </sheetPr>
  <dimension ref="A1:AN1"/>
  <sheetViews>
    <sheetView showGridLines="0" zoomScaleNormal="100" zoomScaleSheetLayoutView="145" workbookViewId="0">
      <selection activeCell="Q18" sqref="Q18"/>
    </sheetView>
  </sheetViews>
  <sheetFormatPr defaultColWidth="7.625" defaultRowHeight="12"/>
  <cols>
    <col min="1" max="6" width="7.625" style="135"/>
    <col min="7" max="17" width="7.625" style="134"/>
    <col min="18" max="40" width="7.625" style="133"/>
    <col min="41" max="16384" width="7.625" style="134"/>
  </cols>
  <sheetData/>
  <phoneticPr fontId="19"/>
  <pageMargins left="0.59055118110236227" right="0.2" top="0.53" bottom="0.19685039370078741" header="0.51181102362204722" footer="0.21"/>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9">
    <tabColor rgb="FF3366FF"/>
  </sheetPr>
  <dimension ref="A1:AO1"/>
  <sheetViews>
    <sheetView showGridLines="0" topLeftCell="A4" zoomScaleNormal="100" zoomScaleSheetLayoutView="145" workbookViewId="0">
      <selection activeCell="Q18" sqref="Q18"/>
    </sheetView>
  </sheetViews>
  <sheetFormatPr defaultColWidth="7.625" defaultRowHeight="12"/>
  <cols>
    <col min="1" max="6" width="7.625" style="135"/>
    <col min="7" max="17" width="7.625" style="134"/>
    <col min="18" max="41" width="7.625" style="133"/>
    <col min="42" max="16384" width="7.625" style="134"/>
  </cols>
  <sheetData/>
  <phoneticPr fontId="19"/>
  <pageMargins left="0.59055118110236227" right="0.2" top="0.53" bottom="0.19685039370078741" header="0.51181102362204722" footer="0.21"/>
  <pageSetup paperSize="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20</vt:i4>
      </vt:variant>
    </vt:vector>
  </HeadingPairs>
  <TitlesOfParts>
    <vt:vector size="20" baseType="lpstr">
      <vt:lpstr>表紙</vt:lpstr>
      <vt:lpstr>フロー </vt:lpstr>
      <vt:lpstr>ごみ量推移</vt:lpstr>
      <vt:lpstr>収集量推移</vt:lpstr>
      <vt:lpstr>持込量推移</vt:lpstr>
      <vt:lpstr>一人当ごみ量推移</vt:lpstr>
      <vt:lpstr>施策別資源化推移</vt:lpstr>
      <vt:lpstr>資源化率推移</vt:lpstr>
      <vt:lpstr>最終処分量推移</vt:lpstr>
      <vt:lpstr>1-1ごみ量</vt:lpstr>
      <vt:lpstr>1-1 ごみ量1</vt:lpstr>
      <vt:lpstr>1-3処分量</vt:lpstr>
      <vt:lpstr>1-3処分内訳9</vt:lpstr>
      <vt:lpstr>2-1施策別資源化</vt:lpstr>
      <vt:lpstr>2-1施策別表17</vt:lpstr>
      <vt:lpstr>2-3資源ごみ収集</vt:lpstr>
      <vt:lpstr>2-3資源収集表23</vt:lpstr>
      <vt:lpstr>3-1 ごみ処理手数料</vt:lpstr>
      <vt:lpstr>3-1 家庭系ごみ処理手数料 32</vt:lpstr>
      <vt:lpstr>奥付</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2024-08-14T07:09:18Z</dcterms:created>
  <dcterms:modified xsi:type="dcterms:W3CDTF">2024-09-05T02:10:10Z</dcterms:modified>
</cp:coreProperties>
</file>