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satou_yumiko\Desktop\税財政HP用（エクセル）\財政力\新しいフォルダー\"/>
    </mc:Choice>
  </mc:AlternateContent>
  <xr:revisionPtr revIDLastSave="0" documentId="13_ncr:1_{72055081-5009-4780-BA76-862AF2EB364B}" xr6:coauthVersionLast="46" xr6:coauthVersionMax="46" xr10:uidLastSave="{00000000-0000-0000-0000-000000000000}"/>
  <bookViews>
    <workbookView xWindow="-120" yWindow="-120" windowWidth="29040" windowHeight="15840" tabRatio="830" xr2:uid="{00000000-000D-0000-FFFF-FFFF00000000}"/>
  </bookViews>
  <sheets>
    <sheet name="投資的経費及び投資的経費比率説明" sheetId="7" r:id="rId1"/>
    <sheet name="投資的経費及び投資的経費比率(八王子市～東久留米市)" sheetId="5" r:id="rId2"/>
    <sheet name="投資的経費及び投資的経費比率(武蔵村山市～小笠原村)" sheetId="6" r:id="rId3"/>
  </sheets>
  <externalReferences>
    <externalReference r:id="rId4"/>
  </externalReferences>
  <calcPr calcId="181029"/>
</workbook>
</file>

<file path=xl/sharedStrings.xml><?xml version="1.0" encoding="utf-8"?>
<sst xmlns="http://schemas.openxmlformats.org/spreadsheetml/2006/main" count="157" uniqueCount="65">
  <si>
    <t>八王子市</t>
    <rPh sb="0" eb="4">
      <t>ハチオウジシ</t>
    </rPh>
    <phoneticPr fontId="1"/>
  </si>
  <si>
    <t>決算額</t>
    <rPh sb="0" eb="2">
      <t>ケッサン</t>
    </rPh>
    <rPh sb="2" eb="3">
      <t>ガク</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</si>
  <si>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</si>
  <si>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</si>
  <si>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</si>
  <si>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</si>
  <si>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</si>
  <si>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</si>
  <si>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</si>
  <si>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</si>
  <si>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</si>
  <si>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</si>
  <si>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</si>
  <si>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</si>
  <si>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清瀬市</t>
    <rPh sb="0" eb="3">
      <t>キヨセシ</t>
    </rPh>
    <phoneticPr fontId="1"/>
  </si>
  <si>
    <t>東久留米市</t>
    <rPh sb="0" eb="5">
      <t>ヒガシクルメシ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</si>
  <si>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</si>
  <si>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</si>
  <si>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</si>
  <si>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</si>
  <si>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</si>
  <si>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</si>
  <si>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</si>
  <si>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</si>
  <si>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</si>
  <si>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</si>
  <si>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西東京市</t>
    <rPh sb="0" eb="3">
      <t>ニシトウキョウ</t>
    </rPh>
    <rPh sb="3" eb="4">
      <t>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</si>
  <si>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</si>
  <si>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</si>
  <si>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</si>
  <si>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</si>
  <si>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</si>
  <si>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</si>
  <si>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</si>
  <si>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</si>
  <si>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</si>
  <si>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</si>
  <si>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</si>
  <si>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</si>
  <si>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</si>
  <si>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投資的経費及び投資的経費比率</t>
    <rPh sb="0" eb="2">
      <t>トウシ</t>
    </rPh>
    <rPh sb="2" eb="3">
      <t>テキ</t>
    </rPh>
    <rPh sb="3" eb="5">
      <t>ケイヒ</t>
    </rPh>
    <rPh sb="5" eb="6">
      <t>オヨ</t>
    </rPh>
    <rPh sb="7" eb="10">
      <t>トウシテキ</t>
    </rPh>
    <rPh sb="10" eb="12">
      <t>ケイヒ</t>
    </rPh>
    <rPh sb="12" eb="14">
      <t>ヒリツ</t>
    </rPh>
    <phoneticPr fontId="1"/>
  </si>
  <si>
    <t>比率</t>
    <rPh sb="0" eb="2">
      <t>ヒリツ</t>
    </rPh>
    <phoneticPr fontId="1"/>
  </si>
  <si>
    <t>投資的経費比率　＝</t>
    <rPh sb="0" eb="3">
      <t>トウシテキ</t>
    </rPh>
    <rPh sb="3" eb="5">
      <t>ケイヒ</t>
    </rPh>
    <rPh sb="5" eb="7">
      <t>ヒリツ</t>
    </rPh>
    <phoneticPr fontId="1"/>
  </si>
  <si>
    <t>投資的経費(普通建設事業費　+　災害復旧事業費　+　失業対策事業費)</t>
    <phoneticPr fontId="1"/>
  </si>
  <si>
    <t>歳出総額</t>
    <phoneticPr fontId="1"/>
  </si>
  <si>
    <t>×100</t>
    <phoneticPr fontId="1"/>
  </si>
  <si>
    <t>９　投資的経費比率</t>
    <rPh sb="2" eb="5">
      <t>トウシテキ</t>
    </rPh>
    <rPh sb="5" eb="7">
      <t>ケイヒ</t>
    </rPh>
    <rPh sb="7" eb="9">
      <t>ヒリツ</t>
    </rPh>
    <phoneticPr fontId="1"/>
  </si>
  <si>
    <t>投資的経費及び投資的経費比率</t>
  </si>
  <si>
    <t>市町村名</t>
    <rPh sb="0" eb="3">
      <t>シチョウソン</t>
    </rPh>
    <rPh sb="3" eb="4">
      <t>メイ</t>
    </rPh>
    <phoneticPr fontId="1"/>
  </si>
  <si>
    <t>（単位：千円、％）</t>
    <phoneticPr fontId="1"/>
  </si>
  <si>
    <t>（単位：千円、％）</t>
    <phoneticPr fontId="3"/>
  </si>
  <si>
    <t>決算額</t>
  </si>
  <si>
    <t>比率</t>
  </si>
  <si>
    <t>平成22年度</t>
  </si>
  <si>
    <t>平成23年度</t>
  </si>
  <si>
    <t>平成24年度</t>
  </si>
  <si>
    <t>平成25年度</t>
  </si>
  <si>
    <t>　投資的経費は、その支出の効果が資本形成に向けられ、施設などがストックとして将来に残るものに支出される経費をいい、具体的には普通建設事業費、災害復旧事業費及び失業対策事業費からなる。投資的経費比率は、これらの経費の合計が歳出総額に占める割合で表される｡
　この比率が高いことは、一般に財政運営の硬直度が低い（財政運営に余裕がある。）ことを示すことになるが、人口の急増や生活基盤の整備に追われていることも考えられ、また、現在の投資的経費は将来の義務的経費発生の要因ともなることから、単純に判断することはできない。</t>
    <rPh sb="1" eb="4">
      <t>トウシテキ</t>
    </rPh>
    <rPh sb="4" eb="6">
      <t>ケイヒ</t>
    </rPh>
    <rPh sb="10" eb="12">
      <t>シシュツ</t>
    </rPh>
    <rPh sb="13" eb="15">
      <t>コウカ</t>
    </rPh>
    <rPh sb="16" eb="18">
      <t>シホン</t>
    </rPh>
    <rPh sb="18" eb="20">
      <t>ケイセイ</t>
    </rPh>
    <rPh sb="21" eb="22">
      <t>ム</t>
    </rPh>
    <rPh sb="26" eb="28">
      <t>シセツ</t>
    </rPh>
    <rPh sb="38" eb="40">
      <t>ショウライ</t>
    </rPh>
    <rPh sb="41" eb="42">
      <t>ノコ</t>
    </rPh>
    <rPh sb="46" eb="48">
      <t>シシュツ</t>
    </rPh>
    <rPh sb="51" eb="53">
      <t>ケイヒ</t>
    </rPh>
    <rPh sb="57" eb="60">
      <t>グタイテキ</t>
    </rPh>
    <rPh sb="62" eb="64">
      <t>フツウ</t>
    </rPh>
    <rPh sb="64" eb="66">
      <t>ケンセツ</t>
    </rPh>
    <rPh sb="66" eb="69">
      <t>ジギョウヒ</t>
    </rPh>
    <rPh sb="70" eb="72">
      <t>サイガイ</t>
    </rPh>
    <rPh sb="72" eb="74">
      <t>フッキュウ</t>
    </rPh>
    <rPh sb="74" eb="77">
      <t>ジギョウヒ</t>
    </rPh>
    <rPh sb="77" eb="78">
      <t>オヨ</t>
    </rPh>
    <rPh sb="79" eb="81">
      <t>シツギョウ</t>
    </rPh>
    <rPh sb="81" eb="83">
      <t>タイサク</t>
    </rPh>
    <rPh sb="83" eb="86">
      <t>ジギョウヒ</t>
    </rPh>
    <rPh sb="91" eb="94">
      <t>トウシテキ</t>
    </rPh>
    <rPh sb="94" eb="96">
      <t>ケイヒ</t>
    </rPh>
    <rPh sb="96" eb="98">
      <t>ヒリツ</t>
    </rPh>
    <rPh sb="104" eb="106">
      <t>ケイヒ</t>
    </rPh>
    <rPh sb="107" eb="109">
      <t>ゴウケイ</t>
    </rPh>
    <rPh sb="110" eb="112">
      <t>サイシュツ</t>
    </rPh>
    <rPh sb="112" eb="114">
      <t>ソウガク</t>
    </rPh>
    <rPh sb="115" eb="116">
      <t>シ</t>
    </rPh>
    <rPh sb="118" eb="120">
      <t>ワリアイ</t>
    </rPh>
    <rPh sb="121" eb="122">
      <t>アラワ</t>
    </rPh>
    <rPh sb="130" eb="132">
      <t>ヒリツ</t>
    </rPh>
    <rPh sb="133" eb="134">
      <t>タカ</t>
    </rPh>
    <rPh sb="139" eb="141">
      <t>イッパン</t>
    </rPh>
    <rPh sb="142" eb="144">
      <t>ザイセイ</t>
    </rPh>
    <rPh sb="144" eb="146">
      <t>ウンエイ</t>
    </rPh>
    <rPh sb="147" eb="149">
      <t>コウチョク</t>
    </rPh>
    <rPh sb="149" eb="150">
      <t>ド</t>
    </rPh>
    <rPh sb="151" eb="152">
      <t>ヒク</t>
    </rPh>
    <rPh sb="154" eb="156">
      <t>ザイセイ</t>
    </rPh>
    <rPh sb="156" eb="158">
      <t>ウンエイ</t>
    </rPh>
    <rPh sb="159" eb="161">
      <t>ヨユウ</t>
    </rPh>
    <rPh sb="169" eb="170">
      <t>シメ</t>
    </rPh>
    <rPh sb="178" eb="180">
      <t>ジンコウ</t>
    </rPh>
    <rPh sb="181" eb="183">
      <t>キュウゾウ</t>
    </rPh>
    <rPh sb="184" eb="186">
      <t>セイカツ</t>
    </rPh>
    <rPh sb="186" eb="188">
      <t>キバン</t>
    </rPh>
    <rPh sb="189" eb="191">
      <t>セイビ</t>
    </rPh>
    <rPh sb="192" eb="193">
      <t>オ</t>
    </rPh>
    <rPh sb="201" eb="202">
      <t>カンガ</t>
    </rPh>
    <rPh sb="209" eb="211">
      <t>ゲンザイ</t>
    </rPh>
    <rPh sb="212" eb="215">
      <t>トウシテキ</t>
    </rPh>
    <rPh sb="215" eb="217">
      <t>ケイヒ</t>
    </rPh>
    <rPh sb="218" eb="220">
      <t>ショウライ</t>
    </rPh>
    <rPh sb="221" eb="224">
      <t>ギムテキ</t>
    </rPh>
    <rPh sb="224" eb="226">
      <t>ケイヒ</t>
    </rPh>
    <rPh sb="226" eb="228">
      <t>ハッセイ</t>
    </rPh>
    <rPh sb="229" eb="231">
      <t>ヨウイン</t>
    </rPh>
    <rPh sb="240" eb="242">
      <t>タンジュン</t>
    </rPh>
    <rPh sb="243" eb="245">
      <t>ハンダン</t>
    </rPh>
    <phoneticPr fontId="1"/>
  </si>
  <si>
    <t>平成26年度</t>
  </si>
  <si>
    <t>平成27年度</t>
  </si>
  <si>
    <t>平成28年度</t>
  </si>
  <si>
    <t>平成29年度</t>
  </si>
  <si>
    <t>平成30年度</t>
  </si>
  <si>
    <t>平成31・令和元年度</t>
    <phoneticPr fontId="1"/>
  </si>
  <si>
    <t xml:space="preserve">
【過去10年間の推移と動向】　
　市部においては、ほぼ微減から横ばいで推移している。
　郡部は、14％台から16％台を推移していたが、平成26年度は17％台へ上昇し、平成27年度に14％台となった以降は上昇傾向にある。
　島しょ部においては、平成22年度から低下傾向が続いていたが、平成27年度に大きく上昇し、平成28年度以降から再び減少傾向にある。</t>
    <rPh sb="18" eb="20">
      <t>シブ</t>
    </rPh>
    <rPh sb="28" eb="30">
      <t>ビゲン</t>
    </rPh>
    <rPh sb="32" eb="33">
      <t>ヨコ</t>
    </rPh>
    <rPh sb="36" eb="38">
      <t>スイイ</t>
    </rPh>
    <rPh sb="45" eb="47">
      <t>グンブ</t>
    </rPh>
    <rPh sb="58" eb="59">
      <t>ダイ</t>
    </rPh>
    <rPh sb="60" eb="62">
      <t>スイイ</t>
    </rPh>
    <rPh sb="68" eb="70">
      <t>ヘイセイ</t>
    </rPh>
    <rPh sb="72" eb="74">
      <t>ネンド</t>
    </rPh>
    <rPh sb="78" eb="79">
      <t>ダイ</t>
    </rPh>
    <rPh sb="80" eb="82">
      <t>ジョウショウ</t>
    </rPh>
    <rPh sb="84" eb="86">
      <t>ヘイセイ</t>
    </rPh>
    <rPh sb="88" eb="90">
      <t>ネンド</t>
    </rPh>
    <rPh sb="94" eb="95">
      <t>ダイ</t>
    </rPh>
    <rPh sb="99" eb="101">
      <t>イコウ</t>
    </rPh>
    <rPh sb="102" eb="104">
      <t>ジョウショウ</t>
    </rPh>
    <rPh sb="104" eb="106">
      <t>ケイコウ</t>
    </rPh>
    <rPh sb="156" eb="158">
      <t>ヘイセイ</t>
    </rPh>
    <rPh sb="160" eb="162">
      <t>ネンド</t>
    </rPh>
    <rPh sb="162" eb="164">
      <t>イコウ</t>
    </rPh>
    <rPh sb="166" eb="167">
      <t>フタタ</t>
    </rPh>
    <rPh sb="168" eb="170">
      <t>ゲンショウ</t>
    </rPh>
    <rPh sb="170" eb="172">
      <t>ケイコウ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</si>
</sst>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8"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1">
    <xf numFmtId="0" fontId="0" fillId="0" borderId="0"/>
  </cellStyleXfs>
  <cellXfs count="52">
    <xf numFmtId="0" fontId="0" fillId="0" borderId="0" xfId="0"/>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0" xfId="0" applyFont="1" applyAlignment="1">
      <alignment vertical="top" wrapText="1"/>
    </xf>
    <xf numFmtId="0" fontId="6" fillId="0" borderId="0" xfId="0" applyFont="1" applyBorder="1" applyAlignment="1">
      <alignment vertical="top"/>
    </xf>
    <xf numFmtId="0" fontId="2" fillId="0" borderId="0" xfId="0" applyFont="1" applyFill="1" applyAlignment="1">
      <alignment vertical="center"/>
    </xf>
    <xf numFmtId="0" fontId="2" fillId="0" borderId="0" xfId="0" applyFont="1" applyFill="1" applyAlignment="1">
      <alignment horizontal="righ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0" xfId="0" applyFont="1" applyFill="1" applyAlignment="1">
      <alignment horizontal="center" vertical="center"/>
    </xf>
    <xf numFmtId="38" fontId="2" fillId="0" borderId="13" xfId="0"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38" fontId="2" fillId="0" borderId="15" xfId="0" applyNumberFormat="1" applyFont="1" applyFill="1" applyBorder="1" applyAlignment="1">
      <alignment horizontal="right" vertical="center"/>
    </xf>
    <xf numFmtId="176" fontId="2" fillId="0" borderId="16" xfId="0" applyNumberFormat="1" applyFont="1" applyFill="1" applyBorder="1" applyAlignment="1">
      <alignment horizontal="right" vertical="center"/>
    </xf>
    <xf numFmtId="38" fontId="2" fillId="0" borderId="19" xfId="0" applyNumberFormat="1" applyFont="1" applyFill="1" applyBorder="1" applyAlignment="1">
      <alignment horizontal="right" vertical="center"/>
    </xf>
    <xf numFmtId="176" fontId="2" fillId="0" borderId="20" xfId="0" applyNumberFormat="1" applyFont="1" applyFill="1" applyBorder="1" applyAlignment="1">
      <alignment horizontal="right" vertical="center"/>
    </xf>
    <xf numFmtId="0" fontId="0" fillId="0" borderId="0" xfId="0" applyFont="1" applyFill="1" applyAlignment="1">
      <alignment vertical="center"/>
    </xf>
    <xf numFmtId="38" fontId="2" fillId="0" borderId="11" xfId="0" applyNumberFormat="1" applyFont="1" applyFill="1" applyBorder="1" applyAlignment="1">
      <alignment vertical="center"/>
    </xf>
    <xf numFmtId="176" fontId="2" fillId="0" borderId="12" xfId="0" applyNumberFormat="1" applyFont="1" applyFill="1" applyBorder="1" applyAlignment="1">
      <alignment vertical="center"/>
    </xf>
    <xf numFmtId="38" fontId="2" fillId="0" borderId="15" xfId="0" applyNumberFormat="1" applyFont="1" applyFill="1" applyBorder="1" applyAlignment="1">
      <alignment vertical="center"/>
    </xf>
    <xf numFmtId="176" fontId="2" fillId="0" borderId="16" xfId="0" applyNumberFormat="1" applyFont="1" applyFill="1" applyBorder="1" applyAlignment="1">
      <alignment vertical="center"/>
    </xf>
    <xf numFmtId="38" fontId="2" fillId="0" borderId="17" xfId="0" applyNumberFormat="1" applyFont="1" applyFill="1" applyBorder="1" applyAlignment="1">
      <alignment vertical="center"/>
    </xf>
    <xf numFmtId="176" fontId="2" fillId="0" borderId="18" xfId="0" applyNumberFormat="1" applyFont="1" applyFill="1" applyBorder="1" applyAlignment="1">
      <alignment vertical="center"/>
    </xf>
    <xf numFmtId="38" fontId="2" fillId="0" borderId="19" xfId="0" applyNumberFormat="1" applyFont="1" applyFill="1" applyBorder="1" applyAlignment="1">
      <alignment vertical="center"/>
    </xf>
    <xf numFmtId="176" fontId="2" fillId="0" borderId="20" xfId="0" applyNumberFormat="1" applyFont="1" applyFill="1" applyBorder="1" applyAlignment="1">
      <alignment vertical="center"/>
    </xf>
    <xf numFmtId="0" fontId="2" fillId="0" borderId="9" xfId="0" applyFont="1" applyFill="1" applyBorder="1" applyAlignment="1">
      <alignment horizontal="center" vertical="center"/>
    </xf>
    <xf numFmtId="0" fontId="6" fillId="0" borderId="0" xfId="0" applyFont="1" applyBorder="1" applyAlignment="1">
      <alignment vertical="top" wrapText="1"/>
    </xf>
    <xf numFmtId="0" fontId="0" fillId="0" borderId="0" xfId="0" applyAlignment="1">
      <alignment vertical="top" wrapText="1"/>
    </xf>
    <xf numFmtId="0" fontId="2" fillId="0" borderId="0" xfId="0" applyFont="1" applyAlignment="1">
      <alignment vertical="top" wrapText="1"/>
    </xf>
    <xf numFmtId="0" fontId="0" fillId="0" borderId="0" xfId="0" applyBorder="1" applyAlignment="1">
      <alignment horizontal="center" vertical="center"/>
    </xf>
    <xf numFmtId="0" fontId="0" fillId="0" borderId="7" xfId="0" applyBorder="1" applyAlignment="1">
      <alignment horizontal="center" vertical="center"/>
    </xf>
    <xf numFmtId="0" fontId="2" fillId="0" borderId="21" xfId="0" applyFont="1" applyFill="1" applyBorder="1" applyAlignment="1">
      <alignment vertical="center"/>
    </xf>
    <xf numFmtId="0" fontId="2" fillId="0" borderId="16" xfId="0" applyFont="1" applyFill="1" applyBorder="1" applyAlignment="1">
      <alignment vertical="center"/>
    </xf>
    <xf numFmtId="0" fontId="2" fillId="0" borderId="21" xfId="0" applyFont="1" applyFill="1" applyBorder="1" applyAlignment="1">
      <alignment vertical="center" wrapText="1"/>
    </xf>
    <xf numFmtId="0" fontId="2" fillId="0" borderId="22" xfId="0" applyFont="1" applyFill="1" applyBorder="1" applyAlignment="1">
      <alignment vertical="center"/>
    </xf>
    <xf numFmtId="0" fontId="2" fillId="0" borderId="12" xfId="0" applyFont="1" applyFill="1" applyBorder="1" applyAlignment="1">
      <alignment vertical="center"/>
    </xf>
    <xf numFmtId="0" fontId="2" fillId="0" borderId="2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vertical="center"/>
    </xf>
    <xf numFmtId="0" fontId="2" fillId="0" borderId="20"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投資的経費比率</a:t>
            </a:r>
          </a:p>
        </c:rich>
      </c:tx>
      <c:layout>
        <c:manualLayout>
          <c:xMode val="edge"/>
          <c:yMode val="edge"/>
          <c:x val="0.42434782608695654"/>
          <c:y val="3.8793095778281952E-2"/>
        </c:manualLayout>
      </c:layout>
      <c:overlay val="0"/>
      <c:spPr>
        <a:noFill/>
        <a:ln w="25400">
          <a:noFill/>
        </a:ln>
      </c:spPr>
    </c:title>
    <c:autoTitleDeleted val="0"/>
    <c:plotArea>
      <c:layout>
        <c:manualLayout>
          <c:layoutTarget val="inner"/>
          <c:xMode val="edge"/>
          <c:yMode val="edge"/>
          <c:x val="7.6521739130434779E-2"/>
          <c:y val="0.22413840276973912"/>
          <c:w val="0.75304347826086959"/>
          <c:h val="0.61207025371736457"/>
        </c:manualLayout>
      </c:layout>
      <c:lineChart>
        <c:grouping val="standard"/>
        <c:varyColors val="0"/>
        <c:ser>
          <c:idx val="0"/>
          <c:order val="0"/>
          <c:tx>
            <c:strRef>
              <c:f>[1]⑨投資的経費比率!$C$4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5315318539727997E-2"/>
                  <c:y val="5.88350573800880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0B-4410-9886-66D35AF0796F}"/>
                </c:ext>
              </c:extLst>
            </c:dLbl>
            <c:dLbl>
              <c:idx val="1"/>
              <c:layout>
                <c:manualLayout>
                  <c:x val="-3.3517392510869978E-2"/>
                  <c:y val="4.2291082143522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0B-4410-9886-66D35AF0796F}"/>
                </c:ext>
              </c:extLst>
            </c:dLbl>
            <c:dLbl>
              <c:idx val="2"/>
              <c:layout>
                <c:manualLayout>
                  <c:x val="-3.4020338520788861E-2"/>
                  <c:y val="5.07033033083991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0B-4410-9886-66D35AF0796F}"/>
                </c:ext>
              </c:extLst>
            </c:dLbl>
            <c:dLbl>
              <c:idx val="3"/>
              <c:layout>
                <c:manualLayout>
                  <c:x val="-3.7477449043428555E-2"/>
                  <c:y val="4.693682686215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0B-4410-9886-66D35AF0796F}"/>
                </c:ext>
              </c:extLst>
            </c:dLbl>
            <c:dLbl>
              <c:idx val="4"/>
              <c:layout>
                <c:manualLayout>
                  <c:x val="-3.9678775111488949E-2"/>
                  <c:y val="5.55778803511630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0B-4410-9886-66D35AF0796F}"/>
                </c:ext>
              </c:extLst>
            </c:dLbl>
            <c:dLbl>
              <c:idx val="5"/>
              <c:layout>
                <c:manualLayout>
                  <c:x val="-3.5682462896256505E-2"/>
                  <c:y val="3.73594895465653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0B-4410-9886-66D35AF0796F}"/>
                </c:ext>
              </c:extLst>
            </c:dLbl>
            <c:dLbl>
              <c:idx val="6"/>
              <c:layout>
                <c:manualLayout>
                  <c:x val="-3.6190433249259454E-2"/>
                  <c:y val="4.2130057018734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0B-4410-9886-66D35AF0796F}"/>
                </c:ext>
              </c:extLst>
            </c:dLbl>
            <c:dLbl>
              <c:idx val="7"/>
              <c:layout>
                <c:manualLayout>
                  <c:x val="-2.8608148506241726E-2"/>
                  <c:y val="3.73576794280025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0B-4410-9886-66D35AF0796F}"/>
                </c:ext>
              </c:extLst>
            </c:dLbl>
            <c:dLbl>
              <c:idx val="8"/>
              <c:layout>
                <c:manualLayout>
                  <c:x val="-2.6224287637030722E-2"/>
                  <c:y val="3.9627568105710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0B-4410-9886-66D35AF0796F}"/>
                </c:ext>
              </c:extLst>
            </c:dLbl>
            <c:dLbl>
              <c:idx val="9"/>
              <c:layout>
                <c:manualLayout>
                  <c:x val="-3.3108290654405341E-2"/>
                  <c:y val="3.7806767198321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0B-4410-9886-66D35AF0796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[1]⑨投資的経費比率!$B$5:$B$14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[1]⑨投資的経費比率!$C$5:$C$14</c:f>
              <c:numCache>
                <c:formatCode>General</c:formatCode>
                <c:ptCount val="10"/>
                <c:pt idx="0">
                  <c:v>11.6</c:v>
                </c:pt>
                <c:pt idx="1">
                  <c:v>10.3</c:v>
                </c:pt>
                <c:pt idx="2">
                  <c:v>10.5</c:v>
                </c:pt>
                <c:pt idx="3">
                  <c:v>9.6</c:v>
                </c:pt>
                <c:pt idx="4">
                  <c:v>9.9</c:v>
                </c:pt>
                <c:pt idx="5">
                  <c:v>10.3</c:v>
                </c:pt>
                <c:pt idx="6">
                  <c:v>10.5</c:v>
                </c:pt>
                <c:pt idx="7">
                  <c:v>9.4</c:v>
                </c:pt>
                <c:pt idx="8">
                  <c:v>9.8000000000000007</c:v>
                </c:pt>
                <c:pt idx="9">
                  <c:v>9.4</c:v>
                </c:pt>
              </c:numCache>
            </c:numRef>
          </c:val>
          <c:smooth val="0"/>
          <c:extLst>
            <c:ext xmlns:c16="http://schemas.microsoft.com/office/drawing/2014/chart" uri="{C3380CC4-5D6E-409C-BE32-E72D297353CC}">
              <c16:uniqueId val="{0000000A-000B-4410-9886-66D35AF0796F}"/>
            </c:ext>
          </c:extLst>
        </c:ser>
        <c:ser>
          <c:idx val="1"/>
          <c:order val="1"/>
          <c:tx>
            <c:strRef>
              <c:f>[1]⑨投資的経費比率!$D$4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3.0667846476596549E-2"/>
                  <c:y val="-4.60082360394605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00B-4410-9886-66D35AF0796F}"/>
                </c:ext>
              </c:extLst>
            </c:dLbl>
            <c:dLbl>
              <c:idx val="1"/>
              <c:layout>
                <c:manualLayout>
                  <c:x val="-3.7554809996576517E-2"/>
                  <c:y val="-3.91614395658169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00B-4410-9886-66D35AF0796F}"/>
                </c:ext>
              </c:extLst>
            </c:dLbl>
            <c:dLbl>
              <c:idx val="2"/>
              <c:layout>
                <c:manualLayout>
                  <c:x val="-3.4040085898353611E-2"/>
                  <c:y val="-5.343385488823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0B-4410-9886-66D35AF0796F}"/>
                </c:ext>
              </c:extLst>
            </c:dLbl>
            <c:dLbl>
              <c:idx val="3"/>
              <c:layout>
                <c:manualLayout>
                  <c:x val="-3.5149606299212599E-2"/>
                  <c:y val="-5.0513735674066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0B-4410-9886-66D35AF0796F}"/>
                </c:ext>
              </c:extLst>
            </c:dLbl>
            <c:dLbl>
              <c:idx val="4"/>
              <c:layout>
                <c:manualLayout>
                  <c:x val="-1.1294738725841087E-2"/>
                  <c:y val="-2.13464786772759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0B-4410-9886-66D35AF0796F}"/>
                </c:ext>
              </c:extLst>
            </c:dLbl>
            <c:dLbl>
              <c:idx val="5"/>
              <c:layout>
                <c:manualLayout>
                  <c:x val="-3.7370364384187761E-2"/>
                  <c:y val="-3.70381935016743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0B-4410-9886-66D35AF0796F}"/>
                </c:ext>
              </c:extLst>
            </c:dLbl>
            <c:dLbl>
              <c:idx val="6"/>
              <c:layout>
                <c:manualLayout>
                  <c:x val="-3.6742483894058695E-2"/>
                  <c:y val="-5.1253521831751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00B-4410-9886-66D35AF0796F}"/>
                </c:ext>
              </c:extLst>
            </c:dLbl>
            <c:dLbl>
              <c:idx val="7"/>
              <c:layout>
                <c:manualLayout>
                  <c:x val="-3.8432666020765054E-2"/>
                  <c:y val="-3.91379310344827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0B-4410-9886-66D35AF0796F}"/>
                </c:ext>
              </c:extLst>
            </c:dLbl>
            <c:dLbl>
              <c:idx val="8"/>
              <c:layout>
                <c:manualLayout>
                  <c:x val="-3.8958530183727032E-2"/>
                  <c:y val="-4.59811379509764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0B-4410-9886-66D35AF0796F}"/>
                </c:ext>
              </c:extLst>
            </c:dLbl>
            <c:dLbl>
              <c:idx val="9"/>
              <c:layout>
                <c:manualLayout>
                  <c:x val="-3.0810201804585588E-2"/>
                  <c:y val="-4.32351344013033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00B-4410-9886-66D35AF0796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[1]⑨投資的経費比率!$B$5:$B$14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[1]⑨投資的経費比率!$D$5:$D$14</c:f>
              <c:numCache>
                <c:formatCode>General</c:formatCode>
                <c:ptCount val="10"/>
                <c:pt idx="0">
                  <c:v>16.600000000000001</c:v>
                </c:pt>
                <c:pt idx="1">
                  <c:v>15.7</c:v>
                </c:pt>
                <c:pt idx="2">
                  <c:v>14.4</c:v>
                </c:pt>
                <c:pt idx="3">
                  <c:v>14.6</c:v>
                </c:pt>
                <c:pt idx="4">
                  <c:v>17.7</c:v>
                </c:pt>
                <c:pt idx="5">
                  <c:v>14.1</c:v>
                </c:pt>
                <c:pt idx="6">
                  <c:v>14.6</c:v>
                </c:pt>
                <c:pt idx="7">
                  <c:v>15.1</c:v>
                </c:pt>
                <c:pt idx="8">
                  <c:v>16.8</c:v>
                </c:pt>
                <c:pt idx="9">
                  <c:v>19.100000000000001</c:v>
                </c:pt>
              </c:numCache>
            </c:numRef>
          </c:val>
          <c:smooth val="0"/>
          <c:extLst>
            <c:ext xmlns:c16="http://schemas.microsoft.com/office/drawing/2014/chart" uri="{C3380CC4-5D6E-409C-BE32-E72D297353CC}">
              <c16:uniqueId val="{00000015-000B-4410-9886-66D35AF0796F}"/>
            </c:ext>
          </c:extLst>
        </c:ser>
        <c:ser>
          <c:idx val="2"/>
          <c:order val="2"/>
          <c:tx>
            <c:strRef>
              <c:f>[1]⑨投資的経費比率!$E$4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8277738010021461E-2"/>
                  <c:y val="-6.40322248135476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00B-4410-9886-66D35AF0796F}"/>
                </c:ext>
              </c:extLst>
            </c:dLbl>
            <c:dLbl>
              <c:idx val="1"/>
              <c:layout>
                <c:manualLayout>
                  <c:x val="-3.5920544022906245E-2"/>
                  <c:y val="-5.82517970780144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00B-4410-9886-66D35AF0796F}"/>
                </c:ext>
              </c:extLst>
            </c:dLbl>
            <c:dLbl>
              <c:idx val="2"/>
              <c:layout>
                <c:manualLayout>
                  <c:x val="-3.5281675017895489E-2"/>
                  <c:y val="-3.39949555407183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00B-4410-9886-66D35AF0796F}"/>
                </c:ext>
              </c:extLst>
            </c:dLbl>
            <c:dLbl>
              <c:idx val="3"/>
              <c:layout>
                <c:manualLayout>
                  <c:x val="-3.6990873299928416E-2"/>
                  <c:y val="-4.6195488492168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00B-4410-9886-66D35AF0796F}"/>
                </c:ext>
              </c:extLst>
            </c:dLbl>
            <c:dLbl>
              <c:idx val="4"/>
              <c:layout>
                <c:manualLayout>
                  <c:x val="-3.8532569792412312E-2"/>
                  <c:y val="-5.03936900991670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00B-4410-9886-66D35AF0796F}"/>
                </c:ext>
              </c:extLst>
            </c:dLbl>
            <c:dLbl>
              <c:idx val="5"/>
              <c:layout>
                <c:manualLayout>
                  <c:x val="-3.5658838297386822E-2"/>
                  <c:y val="-4.8152942746563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00B-4410-9886-66D35AF0796F}"/>
                </c:ext>
              </c:extLst>
            </c:dLbl>
            <c:dLbl>
              <c:idx val="6"/>
              <c:layout>
                <c:manualLayout>
                  <c:x val="-3.9208124552612827E-2"/>
                  <c:y val="-7.77441442786618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00B-4410-9886-66D35AF0796F}"/>
                </c:ext>
              </c:extLst>
            </c:dLbl>
            <c:dLbl>
              <c:idx val="7"/>
              <c:layout>
                <c:manualLayout>
                  <c:x val="-3.7843973106296884E-2"/>
                  <c:y val="-3.5158837903882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00B-4410-9886-66D35AF0796F}"/>
                </c:ext>
              </c:extLst>
            </c:dLbl>
            <c:dLbl>
              <c:idx val="8"/>
              <c:layout>
                <c:manualLayout>
                  <c:x val="-3.4353166723724834E-2"/>
                  <c:y val="-3.5596334356510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00B-4410-9886-66D35AF0796F}"/>
                </c:ext>
              </c:extLst>
            </c:dLbl>
            <c:dLbl>
              <c:idx val="9"/>
              <c:layout>
                <c:manualLayout>
                  <c:x val="-3.074302075876879E-2"/>
                  <c:y val="-4.7177486746204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00B-4410-9886-66D35AF0796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[1]⑨投資的経費比率!$B$5:$B$14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[1]⑨投資的経費比率!$E$5:$E$14</c:f>
              <c:numCache>
                <c:formatCode>General</c:formatCode>
                <c:ptCount val="10"/>
                <c:pt idx="0">
                  <c:v>28.6</c:v>
                </c:pt>
                <c:pt idx="1">
                  <c:v>28.3</c:v>
                </c:pt>
                <c:pt idx="2">
                  <c:v>27</c:v>
                </c:pt>
                <c:pt idx="3">
                  <c:v>24.8</c:v>
                </c:pt>
                <c:pt idx="4">
                  <c:v>21.2</c:v>
                </c:pt>
                <c:pt idx="5">
                  <c:v>29.7</c:v>
                </c:pt>
                <c:pt idx="6">
                  <c:v>27.3</c:v>
                </c:pt>
                <c:pt idx="7">
                  <c:v>27</c:v>
                </c:pt>
                <c:pt idx="8">
                  <c:v>25.5</c:v>
                </c:pt>
                <c:pt idx="9">
                  <c:v>23.9</c:v>
                </c:pt>
              </c:numCache>
            </c:numRef>
          </c:val>
          <c:smooth val="0"/>
          <c:extLst>
            <c:ext xmlns:c16="http://schemas.microsoft.com/office/drawing/2014/chart" uri="{C3380CC4-5D6E-409C-BE32-E72D297353CC}">
              <c16:uniqueId val="{00000020-000B-4410-9886-66D35AF0796F}"/>
            </c:ext>
          </c:extLst>
        </c:ser>
        <c:dLbls>
          <c:showLegendKey val="0"/>
          <c:showVal val="0"/>
          <c:showCatName val="0"/>
          <c:showSerName val="0"/>
          <c:showPercent val="0"/>
          <c:showBubbleSize val="0"/>
        </c:dLbls>
        <c:marker val="1"/>
        <c:smooth val="0"/>
        <c:axId val="1938356064"/>
        <c:axId val="1938358784"/>
      </c:lineChart>
      <c:catAx>
        <c:axId val="1938356064"/>
        <c:scaling>
          <c:orientation val="minMax"/>
        </c:scaling>
        <c:delete val="0"/>
        <c:axPos val="b"/>
        <c:title>
          <c:tx>
            <c:rich>
              <a:bodyPr/>
              <a:lstStyle/>
              <a:p>
                <a:pPr>
                  <a:defRPr sz="92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347826086956523"/>
              <c:y val="0.8577605765381022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8784"/>
        <c:crosses val="autoZero"/>
        <c:auto val="1"/>
        <c:lblAlgn val="ctr"/>
        <c:lblOffset val="100"/>
        <c:tickLblSkip val="1"/>
        <c:tickMarkSkip val="1"/>
        <c:noMultiLvlLbl val="0"/>
      </c:catAx>
      <c:valAx>
        <c:axId val="1938358784"/>
        <c:scaling>
          <c:orientation val="minMax"/>
          <c:min val="5"/>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4.6956521739130432E-2"/>
              <c:y val="9.051737176920680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6064"/>
        <c:crosses val="autoZero"/>
        <c:crossBetween val="between"/>
      </c:valAx>
      <c:spPr>
        <a:noFill/>
        <a:ln w="25400">
          <a:noFill/>
        </a:ln>
      </c:spPr>
    </c:plotArea>
    <c:legend>
      <c:legendPos val="r"/>
      <c:layout>
        <c:manualLayout>
          <c:xMode val="edge"/>
          <c:yMode val="edge"/>
          <c:x val="0.85913043478260864"/>
          <c:y val="0.38135593220338981"/>
          <c:w val="0.13217391304347825"/>
          <c:h val="0.207627118644067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17</xdr:col>
      <xdr:colOff>0</xdr:colOff>
      <xdr:row>21</xdr:row>
      <xdr:rowOff>142875</xdr:rowOff>
    </xdr:to>
    <xdr:graphicFrame macro="">
      <xdr:nvGraphicFramePr>
        <xdr:cNvPr id="4" name="グラフ 1">
          <a:extLst>
            <a:ext uri="{FF2B5EF4-FFF2-40B4-BE49-F238E27FC236}">
              <a16:creationId xmlns:a16="http://schemas.microsoft.com/office/drawing/2014/main" id="{A6DABBEF-988E-4541-92B8-FF6C65B2FE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tou_yumiko/AppData/Local/Box/Box%20Edit/Documents/35HN2W4vwEive+OvMH4JVQ==/&#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sheetData sheetId="6"/>
      <sheetData sheetId="7"/>
      <sheetData sheetId="8">
        <row r="4">
          <cell r="C4" t="str">
            <v>市部</v>
          </cell>
          <cell r="D4" t="str">
            <v>郡部</v>
          </cell>
          <cell r="E4" t="str">
            <v>島しょ部</v>
          </cell>
        </row>
        <row r="5">
          <cell r="B5" t="str">
            <v>H22</v>
          </cell>
          <cell r="C5">
            <v>11.6</v>
          </cell>
          <cell r="D5">
            <v>16.600000000000001</v>
          </cell>
          <cell r="E5">
            <v>28.6</v>
          </cell>
        </row>
        <row r="6">
          <cell r="B6" t="str">
            <v>H23</v>
          </cell>
          <cell r="C6">
            <v>10.3</v>
          </cell>
          <cell r="D6">
            <v>15.7</v>
          </cell>
          <cell r="E6">
            <v>28.3</v>
          </cell>
        </row>
        <row r="7">
          <cell r="B7" t="str">
            <v>H24</v>
          </cell>
          <cell r="C7">
            <v>10.5</v>
          </cell>
          <cell r="D7">
            <v>14.4</v>
          </cell>
          <cell r="E7">
            <v>27</v>
          </cell>
        </row>
        <row r="8">
          <cell r="B8" t="str">
            <v>H25</v>
          </cell>
          <cell r="C8">
            <v>9.6</v>
          </cell>
          <cell r="D8">
            <v>14.6</v>
          </cell>
          <cell r="E8">
            <v>24.8</v>
          </cell>
        </row>
        <row r="9">
          <cell r="B9" t="str">
            <v>H26</v>
          </cell>
          <cell r="C9">
            <v>9.9</v>
          </cell>
          <cell r="D9">
            <v>17.7</v>
          </cell>
          <cell r="E9">
            <v>21.2</v>
          </cell>
        </row>
        <row r="10">
          <cell r="B10" t="str">
            <v>H27</v>
          </cell>
          <cell r="C10">
            <v>10.3</v>
          </cell>
          <cell r="D10">
            <v>14.1</v>
          </cell>
          <cell r="E10">
            <v>29.7</v>
          </cell>
        </row>
        <row r="11">
          <cell r="B11" t="str">
            <v>H28</v>
          </cell>
          <cell r="C11">
            <v>10.5</v>
          </cell>
          <cell r="D11">
            <v>14.6</v>
          </cell>
          <cell r="E11">
            <v>27.3</v>
          </cell>
        </row>
        <row r="12">
          <cell r="B12" t="str">
            <v>H29</v>
          </cell>
          <cell r="C12">
            <v>9.4</v>
          </cell>
          <cell r="D12">
            <v>15.1</v>
          </cell>
          <cell r="E12">
            <v>27</v>
          </cell>
        </row>
        <row r="13">
          <cell r="B13" t="str">
            <v>H30</v>
          </cell>
          <cell r="C13">
            <v>9.8000000000000007</v>
          </cell>
          <cell r="D13">
            <v>16.8</v>
          </cell>
          <cell r="E13">
            <v>25.5</v>
          </cell>
        </row>
        <row r="14">
          <cell r="B14" t="str">
            <v>H31・R1</v>
          </cell>
          <cell r="C14">
            <v>9.4</v>
          </cell>
          <cell r="D14">
            <v>19.100000000000001</v>
          </cell>
          <cell r="E14">
            <v>23.9</v>
          </cell>
        </row>
      </sheetData>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A31"/>
  <sheetViews>
    <sheetView tabSelected="1" topLeftCell="A3" zoomScale="120" zoomScaleNormal="120" workbookViewId="0">
      <selection activeCell="K25" sqref="K25"/>
    </sheetView>
  </sheetViews>
  <sheetFormatPr defaultRowHeight="13.5" x14ac:dyDescent="0.15"/>
  <cols>
    <col min="1" max="18" width="4.625" style="1" customWidth="1"/>
    <col min="19" max="19" width="5" style="1" customWidth="1"/>
    <col min="20" max="20" width="4.125" style="1" customWidth="1"/>
    <col min="21" max="28" width="4.625" style="1" customWidth="1"/>
    <col min="29" max="16384" width="9" style="1"/>
  </cols>
  <sheetData>
    <row r="1" spans="2:27" ht="20.100000000000001" customHeight="1" x14ac:dyDescent="0.15"/>
    <row r="2" spans="2:27" ht="20.100000000000001" customHeight="1" x14ac:dyDescent="0.15">
      <c r="B2" s="2" t="s">
        <v>46</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4"/>
      <c r="V4" s="5"/>
    </row>
    <row r="5" spans="2:27" ht="20.100000000000001" customHeight="1" x14ac:dyDescent="0.15">
      <c r="B5" s="6"/>
      <c r="C5" s="37" t="s">
        <v>42</v>
      </c>
      <c r="D5" s="37"/>
      <c r="E5" s="37"/>
      <c r="F5" s="37"/>
      <c r="G5" s="38" t="s">
        <v>43</v>
      </c>
      <c r="H5" s="38"/>
      <c r="I5" s="38"/>
      <c r="J5" s="38"/>
      <c r="K5" s="38"/>
      <c r="L5" s="38"/>
      <c r="M5" s="38"/>
      <c r="N5" s="38"/>
      <c r="O5" s="38"/>
      <c r="P5" s="38"/>
      <c r="Q5" s="38"/>
      <c r="R5" s="38"/>
      <c r="S5" s="38"/>
      <c r="T5" s="37" t="s">
        <v>45</v>
      </c>
      <c r="U5" s="37"/>
      <c r="V5" s="7"/>
    </row>
    <row r="6" spans="2:27" ht="20.100000000000001" customHeight="1" x14ac:dyDescent="0.15">
      <c r="B6" s="6"/>
      <c r="C6" s="37"/>
      <c r="D6" s="37"/>
      <c r="E6" s="37"/>
      <c r="F6" s="37"/>
      <c r="G6" s="37" t="s">
        <v>44</v>
      </c>
      <c r="H6" s="37"/>
      <c r="I6" s="37"/>
      <c r="J6" s="37"/>
      <c r="K6" s="37"/>
      <c r="L6" s="37"/>
      <c r="M6" s="37"/>
      <c r="N6" s="37"/>
      <c r="O6" s="37"/>
      <c r="P6" s="37"/>
      <c r="Q6" s="37"/>
      <c r="R6" s="37"/>
      <c r="S6" s="37"/>
      <c r="T6" s="37"/>
      <c r="U6" s="37"/>
      <c r="V6" s="7"/>
    </row>
    <row r="7" spans="2:27" ht="12" customHeight="1" x14ac:dyDescent="0.15">
      <c r="B7" s="8"/>
      <c r="C7" s="9"/>
      <c r="D7" s="9"/>
      <c r="E7" s="9"/>
      <c r="F7" s="9"/>
      <c r="G7" s="9"/>
      <c r="H7" s="9"/>
      <c r="I7" s="9"/>
      <c r="J7" s="9"/>
      <c r="K7" s="9"/>
      <c r="L7" s="9"/>
      <c r="M7" s="9"/>
      <c r="N7" s="9"/>
      <c r="O7" s="9"/>
      <c r="P7" s="9"/>
      <c r="Q7" s="9"/>
      <c r="R7" s="9"/>
      <c r="S7" s="9"/>
      <c r="T7" s="9"/>
      <c r="U7" s="9"/>
      <c r="V7" s="10"/>
    </row>
    <row r="8" spans="2:27" ht="20.100000000000001" customHeight="1" x14ac:dyDescent="0.15"/>
    <row r="9" spans="2:27" ht="20.100000000000001" customHeight="1" x14ac:dyDescent="0.15">
      <c r="B9" s="36" t="s">
        <v>57</v>
      </c>
      <c r="C9" s="35"/>
      <c r="D9" s="35"/>
      <c r="E9" s="35"/>
      <c r="F9" s="35"/>
      <c r="G9" s="35"/>
      <c r="H9" s="35"/>
      <c r="I9" s="35"/>
      <c r="J9" s="35"/>
      <c r="K9" s="35"/>
      <c r="L9" s="35"/>
      <c r="M9" s="35"/>
      <c r="N9" s="35"/>
      <c r="O9" s="35"/>
      <c r="P9" s="35"/>
      <c r="Q9" s="35"/>
      <c r="R9" s="35"/>
      <c r="S9" s="35"/>
      <c r="T9" s="35"/>
      <c r="U9" s="35"/>
      <c r="V9" s="35"/>
      <c r="W9" s="35"/>
      <c r="X9" s="35"/>
      <c r="Y9" s="35"/>
      <c r="Z9" s="35"/>
      <c r="AA9" s="35"/>
    </row>
    <row r="10" spans="2:27" ht="20.100000000000001" customHeight="1" x14ac:dyDescent="0.1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row>
    <row r="11" spans="2:27" ht="20.100000000000001" customHeight="1" x14ac:dyDescent="0.1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row>
    <row r="12" spans="2:27" ht="20.100000000000001" customHeight="1" x14ac:dyDescent="0.1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row>
    <row r="13" spans="2:27" ht="20.100000000000001" customHeight="1" x14ac:dyDescent="0.15">
      <c r="B13" s="11"/>
      <c r="C13" s="11"/>
      <c r="D13" s="11"/>
      <c r="E13" s="11"/>
      <c r="F13" s="11"/>
      <c r="G13" s="11"/>
      <c r="H13" s="11"/>
      <c r="I13" s="11"/>
      <c r="J13" s="11"/>
      <c r="K13" s="11"/>
      <c r="L13" s="11"/>
      <c r="M13" s="11"/>
      <c r="N13" s="11"/>
      <c r="O13" s="11"/>
      <c r="P13" s="11"/>
      <c r="Q13" s="11"/>
      <c r="R13" s="11"/>
      <c r="S13" s="34" t="s">
        <v>64</v>
      </c>
      <c r="T13" s="34"/>
      <c r="U13" s="34"/>
      <c r="V13" s="34"/>
      <c r="W13" s="34"/>
      <c r="X13" s="34"/>
      <c r="Y13" s="34"/>
      <c r="Z13" s="34"/>
      <c r="AA13" s="34"/>
    </row>
    <row r="14" spans="2:27" ht="20.100000000000001" customHeight="1" x14ac:dyDescent="0.15">
      <c r="S14" s="34"/>
      <c r="T14" s="34"/>
      <c r="U14" s="34"/>
      <c r="V14" s="34"/>
      <c r="W14" s="34"/>
      <c r="X14" s="34"/>
      <c r="Y14" s="34"/>
      <c r="Z14" s="34"/>
      <c r="AA14" s="34"/>
    </row>
    <row r="15" spans="2:27" ht="20.100000000000001" customHeight="1" x14ac:dyDescent="0.15">
      <c r="S15" s="34"/>
      <c r="T15" s="34"/>
      <c r="U15" s="34"/>
      <c r="V15" s="34"/>
      <c r="W15" s="34"/>
      <c r="X15" s="34"/>
      <c r="Y15" s="34"/>
      <c r="Z15" s="34"/>
      <c r="AA15" s="34"/>
    </row>
    <row r="16" spans="2:27" ht="20.100000000000001" customHeight="1" x14ac:dyDescent="0.15">
      <c r="S16" s="34"/>
      <c r="T16" s="34"/>
      <c r="U16" s="34"/>
      <c r="V16" s="34"/>
      <c r="W16" s="34"/>
      <c r="X16" s="34"/>
      <c r="Y16" s="34"/>
      <c r="Z16" s="34"/>
      <c r="AA16" s="34"/>
    </row>
    <row r="17" spans="19:27" ht="20.100000000000001" customHeight="1" x14ac:dyDescent="0.15">
      <c r="S17" s="34"/>
      <c r="T17" s="34"/>
      <c r="U17" s="34"/>
      <c r="V17" s="34"/>
      <c r="W17" s="34"/>
      <c r="X17" s="34"/>
      <c r="Y17" s="34"/>
      <c r="Z17" s="34"/>
      <c r="AA17" s="34"/>
    </row>
    <row r="18" spans="19:27" ht="20.100000000000001" customHeight="1" x14ac:dyDescent="0.15">
      <c r="S18" s="34"/>
      <c r="T18" s="34"/>
      <c r="U18" s="34"/>
      <c r="V18" s="34"/>
      <c r="W18" s="34"/>
      <c r="X18" s="34"/>
      <c r="Y18" s="34"/>
      <c r="Z18" s="34"/>
      <c r="AA18" s="34"/>
    </row>
    <row r="19" spans="19:27" ht="20.100000000000001" customHeight="1" x14ac:dyDescent="0.15">
      <c r="S19" s="34"/>
      <c r="T19" s="34"/>
      <c r="U19" s="34"/>
      <c r="V19" s="34"/>
      <c r="W19" s="34"/>
      <c r="X19" s="34"/>
      <c r="Y19" s="34"/>
      <c r="Z19" s="34"/>
      <c r="AA19" s="34"/>
    </row>
    <row r="20" spans="19:27" ht="20.100000000000001" customHeight="1" x14ac:dyDescent="0.15">
      <c r="S20" s="34"/>
      <c r="T20" s="34"/>
      <c r="U20" s="34"/>
      <c r="V20" s="34"/>
      <c r="W20" s="34"/>
      <c r="X20" s="34"/>
      <c r="Y20" s="34"/>
      <c r="Z20" s="34"/>
      <c r="AA20" s="34"/>
    </row>
    <row r="21" spans="19:27" ht="20.100000000000001" customHeight="1" x14ac:dyDescent="0.15">
      <c r="S21" s="34"/>
      <c r="T21" s="34"/>
      <c r="U21" s="34"/>
      <c r="V21" s="34"/>
      <c r="W21" s="34"/>
      <c r="X21" s="34"/>
      <c r="Y21" s="34"/>
      <c r="Z21" s="34"/>
      <c r="AA21" s="34"/>
    </row>
    <row r="22" spans="19:27" ht="20.100000000000001" customHeight="1" x14ac:dyDescent="0.15">
      <c r="S22" s="35"/>
      <c r="T22" s="35"/>
      <c r="U22" s="35"/>
      <c r="V22" s="35"/>
      <c r="W22" s="35"/>
      <c r="X22" s="35"/>
      <c r="Y22" s="35"/>
      <c r="Z22" s="35"/>
      <c r="AA22" s="35"/>
    </row>
    <row r="23" spans="19:27" ht="20.100000000000001" customHeight="1" x14ac:dyDescent="0.15">
      <c r="S23" s="12"/>
      <c r="T23" s="12"/>
      <c r="U23" s="12"/>
      <c r="V23" s="12"/>
      <c r="W23" s="12"/>
      <c r="X23" s="12"/>
      <c r="Y23" s="12"/>
      <c r="Z23" s="12"/>
      <c r="AA23" s="12"/>
    </row>
    <row r="24" spans="19:27" ht="20.100000000000001" customHeight="1" x14ac:dyDescent="0.15"/>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3:AA22"/>
    <mergeCell ref="B9:AA12"/>
    <mergeCell ref="C5:F6"/>
    <mergeCell ref="G5:S5"/>
    <mergeCell ref="G6:S6"/>
    <mergeCell ref="T5:U6"/>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38"/>
  <sheetViews>
    <sheetView zoomScale="90" zoomScaleNormal="90" workbookViewId="0">
      <pane xSplit="3" ySplit="4" topLeftCell="D5" activePane="bottomRight" state="frozen"/>
      <selection activeCell="Q33" sqref="Q33"/>
      <selection pane="topRight" activeCell="Q33" sqref="Q33"/>
      <selection pane="bottomLeft" activeCell="Q33" sqref="Q33"/>
      <selection pane="bottomRight" activeCell="R5" sqref="R5:AA24"/>
    </sheetView>
  </sheetViews>
  <sheetFormatPr defaultRowHeight="13.5" x14ac:dyDescent="0.15"/>
  <cols>
    <col min="1" max="2" width="4.625" style="24" customWidth="1"/>
    <col min="3" max="3" width="18.125" style="24" customWidth="1"/>
    <col min="4" max="4" width="12.625" style="24" customWidth="1"/>
    <col min="5" max="5" width="6.625" style="24" customWidth="1"/>
    <col min="6" max="6" width="12.625" style="24" customWidth="1"/>
    <col min="7" max="7" width="6.625" style="24" customWidth="1"/>
    <col min="8" max="8" width="12.625" style="24" customWidth="1"/>
    <col min="9" max="9" width="6.625" style="24" customWidth="1"/>
    <col min="10" max="10" width="12.625" style="24" customWidth="1"/>
    <col min="11" max="11" width="6.625" style="24" customWidth="1"/>
    <col min="12" max="12" width="12.625" style="24" customWidth="1"/>
    <col min="13" max="13" width="6.625" style="24" customWidth="1"/>
    <col min="14" max="16" width="4.625" style="24" customWidth="1"/>
    <col min="17" max="17" width="18.125" style="24" customWidth="1"/>
    <col min="18" max="18" width="12.625" style="24" customWidth="1"/>
    <col min="19" max="19" width="6.625" style="24" customWidth="1"/>
    <col min="20" max="20" width="12.625" style="24" customWidth="1"/>
    <col min="21" max="21" width="6.625" style="24" customWidth="1"/>
    <col min="22" max="22" width="12.625" style="24" customWidth="1"/>
    <col min="23" max="23" width="6.625" style="24" customWidth="1"/>
    <col min="24" max="24" width="12.625" style="24" customWidth="1"/>
    <col min="25" max="25" width="6.625" style="24" customWidth="1"/>
    <col min="26" max="26" width="12.625" style="24" customWidth="1"/>
    <col min="27" max="27" width="6.625" style="24" customWidth="1"/>
    <col min="28" max="28" width="4.625" style="24" customWidth="1"/>
    <col min="29" max="16384" width="9" style="24"/>
  </cols>
  <sheetData>
    <row r="1" spans="1:31" ht="20.100000000000001" customHeight="1" x14ac:dyDescent="0.15">
      <c r="B1" s="13" t="s">
        <v>40</v>
      </c>
      <c r="P1" s="13" t="s">
        <v>47</v>
      </c>
    </row>
    <row r="2" spans="1:31" ht="20.100000000000001" customHeight="1" thickBot="1" x14ac:dyDescent="0.2">
      <c r="A2" s="13"/>
      <c r="B2" s="13"/>
      <c r="C2" s="13"/>
      <c r="D2" s="13"/>
      <c r="E2" s="13"/>
      <c r="F2" s="13"/>
      <c r="G2" s="13"/>
      <c r="H2" s="13"/>
      <c r="I2" s="13"/>
      <c r="M2" s="14" t="s">
        <v>49</v>
      </c>
      <c r="N2" s="13"/>
      <c r="O2" s="13"/>
      <c r="P2" s="13"/>
      <c r="Y2" s="14"/>
      <c r="AA2" s="14" t="s">
        <v>50</v>
      </c>
    </row>
    <row r="3" spans="1:31" ht="20.100000000000001" customHeight="1" x14ac:dyDescent="0.15">
      <c r="A3" s="13"/>
      <c r="B3" s="46" t="s">
        <v>48</v>
      </c>
      <c r="C3" s="47"/>
      <c r="D3" s="44" t="s">
        <v>53</v>
      </c>
      <c r="E3" s="45"/>
      <c r="F3" s="44" t="s">
        <v>54</v>
      </c>
      <c r="G3" s="45"/>
      <c r="H3" s="44" t="s">
        <v>55</v>
      </c>
      <c r="I3" s="45"/>
      <c r="J3" s="44" t="s">
        <v>56</v>
      </c>
      <c r="K3" s="45"/>
      <c r="L3" s="44" t="s">
        <v>58</v>
      </c>
      <c r="M3" s="45"/>
      <c r="N3" s="13"/>
      <c r="O3" s="13"/>
      <c r="P3" s="46" t="s">
        <v>48</v>
      </c>
      <c r="Q3" s="47"/>
      <c r="R3" s="44" t="s">
        <v>59</v>
      </c>
      <c r="S3" s="45"/>
      <c r="T3" s="44" t="s">
        <v>60</v>
      </c>
      <c r="U3" s="45"/>
      <c r="V3" s="44" t="s">
        <v>61</v>
      </c>
      <c r="W3" s="45"/>
      <c r="X3" s="44" t="s">
        <v>62</v>
      </c>
      <c r="Y3" s="45"/>
      <c r="Z3" s="44" t="s">
        <v>63</v>
      </c>
      <c r="AA3" s="45"/>
    </row>
    <row r="4" spans="1:31" ht="20.100000000000001" customHeight="1" thickBot="1" x14ac:dyDescent="0.2">
      <c r="A4" s="13"/>
      <c r="B4" s="48"/>
      <c r="C4" s="49"/>
      <c r="D4" s="33" t="s">
        <v>51</v>
      </c>
      <c r="E4" s="16" t="s">
        <v>52</v>
      </c>
      <c r="F4" s="33" t="s">
        <v>51</v>
      </c>
      <c r="G4" s="16" t="s">
        <v>52</v>
      </c>
      <c r="H4" s="33" t="s">
        <v>51</v>
      </c>
      <c r="I4" s="16" t="s">
        <v>52</v>
      </c>
      <c r="J4" s="33" t="s">
        <v>51</v>
      </c>
      <c r="K4" s="16" t="s">
        <v>52</v>
      </c>
      <c r="L4" s="33" t="s">
        <v>51</v>
      </c>
      <c r="M4" s="16" t="s">
        <v>52</v>
      </c>
      <c r="N4" s="13"/>
      <c r="O4" s="13"/>
      <c r="P4" s="48"/>
      <c r="Q4" s="49"/>
      <c r="R4" s="33" t="s">
        <v>51</v>
      </c>
      <c r="S4" s="16" t="s">
        <v>52</v>
      </c>
      <c r="T4" s="33" t="s">
        <v>51</v>
      </c>
      <c r="U4" s="16" t="s">
        <v>52</v>
      </c>
      <c r="V4" s="33" t="s">
        <v>51</v>
      </c>
      <c r="W4" s="16" t="s">
        <v>52</v>
      </c>
      <c r="X4" s="33" t="s">
        <v>51</v>
      </c>
      <c r="Y4" s="16" t="s">
        <v>52</v>
      </c>
      <c r="Z4" s="15" t="s">
        <v>1</v>
      </c>
      <c r="AA4" s="16" t="s">
        <v>41</v>
      </c>
      <c r="AC4" s="17"/>
      <c r="AD4" s="17"/>
      <c r="AE4" s="17"/>
    </row>
    <row r="5" spans="1:31" ht="20.100000000000001" customHeight="1" x14ac:dyDescent="0.15">
      <c r="A5" s="13"/>
      <c r="B5" s="42" t="s">
        <v>0</v>
      </c>
      <c r="C5" s="43"/>
      <c r="D5" s="25">
        <v>28204431</v>
      </c>
      <c r="E5" s="26">
        <v>14.6</v>
      </c>
      <c r="F5" s="25">
        <v>14522981</v>
      </c>
      <c r="G5" s="26">
        <v>8.0691848805246522</v>
      </c>
      <c r="H5" s="25">
        <v>16543285</v>
      </c>
      <c r="I5" s="26">
        <v>9.0008346806876833</v>
      </c>
      <c r="J5" s="25">
        <v>19425653</v>
      </c>
      <c r="K5" s="26">
        <v>10.312937520293705</v>
      </c>
      <c r="L5" s="25">
        <v>18880503</v>
      </c>
      <c r="M5" s="26">
        <v>9.827873800782136</v>
      </c>
      <c r="N5" s="13"/>
      <c r="O5" s="13"/>
      <c r="P5" s="42" t="s">
        <v>0</v>
      </c>
      <c r="Q5" s="43"/>
      <c r="R5" s="25">
        <v>16172605</v>
      </c>
      <c r="S5" s="26">
        <v>8.4546227723938792</v>
      </c>
      <c r="T5" s="25">
        <v>18306475</v>
      </c>
      <c r="U5" s="26">
        <v>9.4390407032058565</v>
      </c>
      <c r="V5" s="25">
        <v>15473979</v>
      </c>
      <c r="W5" s="26">
        <v>8.116506168230476</v>
      </c>
      <c r="X5" s="18">
        <v>20443738</v>
      </c>
      <c r="Y5" s="19">
        <v>10.412869718085767</v>
      </c>
      <c r="Z5" s="18">
        <v>25403145</v>
      </c>
      <c r="AA5" s="19">
        <v>12.3</v>
      </c>
      <c r="AC5" s="17"/>
      <c r="AD5" s="17"/>
      <c r="AE5" s="17"/>
    </row>
    <row r="6" spans="1:31" ht="20.100000000000001" customHeight="1" x14ac:dyDescent="0.15">
      <c r="A6" s="13"/>
      <c r="B6" s="39" t="s">
        <v>2</v>
      </c>
      <c r="C6" s="40"/>
      <c r="D6" s="27">
        <v>5739173</v>
      </c>
      <c r="E6" s="28">
        <v>8.6999999999999993</v>
      </c>
      <c r="F6" s="27">
        <v>4470257</v>
      </c>
      <c r="G6" s="28">
        <v>6.7301027445437214</v>
      </c>
      <c r="H6" s="27">
        <v>6186741</v>
      </c>
      <c r="I6" s="28">
        <v>9.1665168606149425</v>
      </c>
      <c r="J6" s="27">
        <v>7310206</v>
      </c>
      <c r="K6" s="28">
        <v>10.383442333442311</v>
      </c>
      <c r="L6" s="27">
        <v>10297888</v>
      </c>
      <c r="M6" s="28">
        <v>13.5</v>
      </c>
      <c r="N6" s="13"/>
      <c r="O6" s="13"/>
      <c r="P6" s="39" t="s">
        <v>2</v>
      </c>
      <c r="Q6" s="40"/>
      <c r="R6" s="27">
        <v>8719802</v>
      </c>
      <c r="S6" s="28">
        <v>11.645440010906363</v>
      </c>
      <c r="T6" s="27">
        <v>8226052</v>
      </c>
      <c r="U6" s="28">
        <v>11.2</v>
      </c>
      <c r="V6" s="27">
        <v>4826602</v>
      </c>
      <c r="W6" s="28">
        <v>6.7</v>
      </c>
      <c r="X6" s="20">
        <v>5765461</v>
      </c>
      <c r="Y6" s="21">
        <v>7.7750165902081116</v>
      </c>
      <c r="Z6" s="20">
        <v>6398107</v>
      </c>
      <c r="AA6" s="21">
        <v>8.4589319836957131</v>
      </c>
      <c r="AC6" s="17"/>
      <c r="AD6" s="17"/>
      <c r="AE6" s="17"/>
    </row>
    <row r="7" spans="1:31" ht="20.100000000000001" customHeight="1" x14ac:dyDescent="0.15">
      <c r="A7" s="13"/>
      <c r="B7" s="39" t="s">
        <v>3</v>
      </c>
      <c r="C7" s="40"/>
      <c r="D7" s="27">
        <v>7564863</v>
      </c>
      <c r="E7" s="28">
        <v>12.8</v>
      </c>
      <c r="F7" s="27">
        <v>6034975</v>
      </c>
      <c r="G7" s="28">
        <v>10.599405633451996</v>
      </c>
      <c r="H7" s="27">
        <v>4803644</v>
      </c>
      <c r="I7" s="28">
        <v>8.6154782762658471</v>
      </c>
      <c r="J7" s="27">
        <v>7466562</v>
      </c>
      <c r="K7" s="28">
        <v>12.5</v>
      </c>
      <c r="L7" s="27">
        <v>8238467</v>
      </c>
      <c r="M7" s="28">
        <v>13.3</v>
      </c>
      <c r="N7" s="13"/>
      <c r="O7" s="13"/>
      <c r="P7" s="39" t="s">
        <v>3</v>
      </c>
      <c r="Q7" s="40"/>
      <c r="R7" s="27">
        <v>10800665</v>
      </c>
      <c r="S7" s="28">
        <v>16.5</v>
      </c>
      <c r="T7" s="27">
        <v>12662067</v>
      </c>
      <c r="U7" s="28">
        <v>18.5</v>
      </c>
      <c r="V7" s="27">
        <v>7527682</v>
      </c>
      <c r="W7" s="28">
        <v>11.79709875648186</v>
      </c>
      <c r="X7" s="20">
        <v>6928809</v>
      </c>
      <c r="Y7" s="21">
        <v>10.884836558550559</v>
      </c>
      <c r="Z7" s="20">
        <v>7342101</v>
      </c>
      <c r="AA7" s="21">
        <v>10.723840670107256</v>
      </c>
      <c r="AC7" s="17"/>
      <c r="AD7" s="17"/>
      <c r="AE7" s="17"/>
    </row>
    <row r="8" spans="1:31" ht="20.100000000000001" customHeight="1" x14ac:dyDescent="0.15">
      <c r="A8" s="13"/>
      <c r="B8" s="39" t="s">
        <v>4</v>
      </c>
      <c r="C8" s="40"/>
      <c r="D8" s="27">
        <v>6140317</v>
      </c>
      <c r="E8" s="28">
        <v>9.8000000000000007</v>
      </c>
      <c r="F8" s="27">
        <v>5674069</v>
      </c>
      <c r="G8" s="28">
        <v>9.0604040884696015</v>
      </c>
      <c r="H8" s="27">
        <v>10846372</v>
      </c>
      <c r="I8" s="28">
        <v>16.117078670311425</v>
      </c>
      <c r="J8" s="27">
        <v>7167831</v>
      </c>
      <c r="K8" s="28">
        <v>11.339072408154474</v>
      </c>
      <c r="L8" s="27">
        <v>7920172</v>
      </c>
      <c r="M8" s="28">
        <v>11.976528208103506</v>
      </c>
      <c r="N8" s="13"/>
      <c r="O8" s="13"/>
      <c r="P8" s="39" t="s">
        <v>4</v>
      </c>
      <c r="Q8" s="40"/>
      <c r="R8" s="27">
        <v>11330214</v>
      </c>
      <c r="S8" s="28">
        <v>16.315294233862005</v>
      </c>
      <c r="T8" s="27">
        <v>8337431</v>
      </c>
      <c r="U8" s="28">
        <v>12.144138298926501</v>
      </c>
      <c r="V8" s="27">
        <v>6134081</v>
      </c>
      <c r="W8" s="28">
        <v>9.4071949000119943</v>
      </c>
      <c r="X8" s="20">
        <v>6407572</v>
      </c>
      <c r="Y8" s="21">
        <v>9.476569856576111</v>
      </c>
      <c r="Z8" s="20">
        <v>6316616</v>
      </c>
      <c r="AA8" s="21">
        <v>8.7821505931607096</v>
      </c>
      <c r="AC8" s="17"/>
      <c r="AD8" s="17"/>
      <c r="AE8" s="17"/>
    </row>
    <row r="9" spans="1:31" ht="20.100000000000001" customHeight="1" x14ac:dyDescent="0.15">
      <c r="A9" s="13"/>
      <c r="B9" s="41" t="s">
        <v>5</v>
      </c>
      <c r="C9" s="40"/>
      <c r="D9" s="27">
        <v>11739986</v>
      </c>
      <c r="E9" s="28">
        <v>20.9</v>
      </c>
      <c r="F9" s="27">
        <v>5152339</v>
      </c>
      <c r="G9" s="28">
        <v>10.380179271952473</v>
      </c>
      <c r="H9" s="27">
        <v>6332285</v>
      </c>
      <c r="I9" s="28">
        <v>12.738174484094463</v>
      </c>
      <c r="J9" s="27">
        <v>2642639</v>
      </c>
      <c r="K9" s="28">
        <v>5.7025415165804683</v>
      </c>
      <c r="L9" s="27">
        <v>1962274</v>
      </c>
      <c r="M9" s="28">
        <v>4.1350319605771118</v>
      </c>
      <c r="N9" s="13"/>
      <c r="O9" s="13"/>
      <c r="P9" s="39" t="s">
        <v>5</v>
      </c>
      <c r="Q9" s="40"/>
      <c r="R9" s="27">
        <v>2875017</v>
      </c>
      <c r="S9" s="28">
        <v>5.7937278621707904</v>
      </c>
      <c r="T9" s="27">
        <v>2239991</v>
      </c>
      <c r="U9" s="28">
        <v>4.5595418098025897</v>
      </c>
      <c r="V9" s="27">
        <v>1857207</v>
      </c>
      <c r="W9" s="28">
        <v>3.8220957378277762</v>
      </c>
      <c r="X9" s="20">
        <v>3358492</v>
      </c>
      <c r="Y9" s="21">
        <v>6.65130449651436</v>
      </c>
      <c r="Z9" s="20">
        <v>2889415</v>
      </c>
      <c r="AA9" s="21">
        <v>5.6638262348543318</v>
      </c>
      <c r="AC9" s="17"/>
      <c r="AD9" s="17"/>
      <c r="AE9" s="17"/>
    </row>
    <row r="10" spans="1:31" ht="20.100000000000001" customHeight="1" x14ac:dyDescent="0.15">
      <c r="A10" s="13"/>
      <c r="B10" s="39" t="s">
        <v>6</v>
      </c>
      <c r="C10" s="40"/>
      <c r="D10" s="27">
        <v>13829620</v>
      </c>
      <c r="E10" s="28">
        <v>15.3</v>
      </c>
      <c r="F10" s="27">
        <v>12992616</v>
      </c>
      <c r="G10" s="28">
        <v>14.274728269775441</v>
      </c>
      <c r="H10" s="27">
        <v>12247360</v>
      </c>
      <c r="I10" s="28">
        <v>13.50766007507378</v>
      </c>
      <c r="J10" s="27">
        <v>15567238</v>
      </c>
      <c r="K10" s="28">
        <v>16.621995536421245</v>
      </c>
      <c r="L10" s="27">
        <v>10529582</v>
      </c>
      <c r="M10" s="28">
        <v>11.351301953847914</v>
      </c>
      <c r="N10" s="13"/>
      <c r="O10" s="13"/>
      <c r="P10" s="39" t="s">
        <v>6</v>
      </c>
      <c r="Q10" s="40"/>
      <c r="R10" s="27">
        <v>12306895</v>
      </c>
      <c r="S10" s="28">
        <v>12.8845093583669</v>
      </c>
      <c r="T10" s="27">
        <v>20444488</v>
      </c>
      <c r="U10" s="28">
        <v>19.110568235032243</v>
      </c>
      <c r="V10" s="27">
        <v>19855549</v>
      </c>
      <c r="W10" s="28">
        <v>17.407587509919551</v>
      </c>
      <c r="X10" s="20">
        <v>9053842</v>
      </c>
      <c r="Y10" s="21">
        <v>9.1550409992520425</v>
      </c>
      <c r="Z10" s="20">
        <v>9067368</v>
      </c>
      <c r="AA10" s="21">
        <v>8.803475630736342</v>
      </c>
      <c r="AC10" s="17"/>
      <c r="AD10" s="17"/>
      <c r="AE10" s="17"/>
    </row>
    <row r="11" spans="1:31" ht="20.100000000000001" customHeight="1" x14ac:dyDescent="0.15">
      <c r="A11" s="13"/>
      <c r="B11" s="39" t="s">
        <v>7</v>
      </c>
      <c r="C11" s="40"/>
      <c r="D11" s="27">
        <v>6451351</v>
      </c>
      <c r="E11" s="28">
        <v>15.9</v>
      </c>
      <c r="F11" s="27">
        <v>2930957</v>
      </c>
      <c r="G11" s="28">
        <v>7.7898974046689675</v>
      </c>
      <c r="H11" s="27">
        <v>2185747</v>
      </c>
      <c r="I11" s="28">
        <v>5.7661852021822657</v>
      </c>
      <c r="J11" s="27">
        <v>2860988</v>
      </c>
      <c r="K11" s="28">
        <v>7.4445397675659732</v>
      </c>
      <c r="L11" s="27">
        <v>4162768</v>
      </c>
      <c r="M11" s="28">
        <v>9.6015392842591147</v>
      </c>
      <c r="N11" s="13"/>
      <c r="O11" s="13"/>
      <c r="P11" s="39" t="s">
        <v>7</v>
      </c>
      <c r="Q11" s="40"/>
      <c r="R11" s="27">
        <v>3871719</v>
      </c>
      <c r="S11" s="28">
        <v>9.3000000000000007</v>
      </c>
      <c r="T11" s="27">
        <v>4934857</v>
      </c>
      <c r="U11" s="28">
        <v>11.609941616417023</v>
      </c>
      <c r="V11" s="27">
        <v>3636043</v>
      </c>
      <c r="W11" s="28">
        <v>8.8058203943875917</v>
      </c>
      <c r="X11" s="20">
        <v>4453730</v>
      </c>
      <c r="Y11" s="21">
        <v>10.392310642616241</v>
      </c>
      <c r="Z11" s="20">
        <v>5535812</v>
      </c>
      <c r="AA11" s="21">
        <v>12.251983252014746</v>
      </c>
      <c r="AC11" s="17"/>
      <c r="AD11" s="17"/>
      <c r="AE11" s="17"/>
    </row>
    <row r="12" spans="1:31" ht="20.100000000000001" customHeight="1" x14ac:dyDescent="0.15">
      <c r="A12" s="13"/>
      <c r="B12" s="39" t="s">
        <v>8</v>
      </c>
      <c r="C12" s="40"/>
      <c r="D12" s="27">
        <v>9192781</v>
      </c>
      <c r="E12" s="28">
        <v>12</v>
      </c>
      <c r="F12" s="27">
        <v>7871564</v>
      </c>
      <c r="G12" s="28">
        <v>10.304578423834764</v>
      </c>
      <c r="H12" s="27">
        <v>7384938</v>
      </c>
      <c r="I12" s="28">
        <v>9.7303093974496484</v>
      </c>
      <c r="J12" s="27">
        <v>8006716</v>
      </c>
      <c r="K12" s="28">
        <v>10.698259420841669</v>
      </c>
      <c r="L12" s="27">
        <v>10189417</v>
      </c>
      <c r="M12" s="28">
        <v>12.600566684480775</v>
      </c>
      <c r="N12" s="13"/>
      <c r="O12" s="13"/>
      <c r="P12" s="39" t="s">
        <v>8</v>
      </c>
      <c r="Q12" s="40"/>
      <c r="R12" s="27">
        <v>10185671</v>
      </c>
      <c r="S12" s="28">
        <v>11.905484418787177</v>
      </c>
      <c r="T12" s="27">
        <v>10496044</v>
      </c>
      <c r="U12" s="28">
        <v>12.233825373644706</v>
      </c>
      <c r="V12" s="27">
        <v>11231151</v>
      </c>
      <c r="W12" s="28">
        <v>12.919696703758158</v>
      </c>
      <c r="X12" s="20">
        <v>11643615</v>
      </c>
      <c r="Y12" s="21">
        <v>12.8445302863388</v>
      </c>
      <c r="Z12" s="20">
        <v>10254205</v>
      </c>
      <c r="AA12" s="21">
        <v>11</v>
      </c>
      <c r="AC12" s="17"/>
      <c r="AD12" s="17"/>
      <c r="AE12" s="17"/>
    </row>
    <row r="13" spans="1:31" ht="20.100000000000001" customHeight="1" x14ac:dyDescent="0.15">
      <c r="A13" s="13"/>
      <c r="B13" s="39" t="s">
        <v>9</v>
      </c>
      <c r="C13" s="40"/>
      <c r="D13" s="27">
        <v>13459270</v>
      </c>
      <c r="E13" s="28">
        <v>10.199999999999999</v>
      </c>
      <c r="F13" s="27">
        <v>23811160</v>
      </c>
      <c r="G13" s="28">
        <v>16.399999999999999</v>
      </c>
      <c r="H13" s="27">
        <v>17130388</v>
      </c>
      <c r="I13" s="28">
        <v>12.7</v>
      </c>
      <c r="J13" s="27">
        <v>9983241</v>
      </c>
      <c r="K13" s="28">
        <v>7.5695335441964566</v>
      </c>
      <c r="L13" s="27">
        <v>13623091</v>
      </c>
      <c r="M13" s="28">
        <v>9.7753610065929752</v>
      </c>
      <c r="N13" s="13"/>
      <c r="O13" s="13"/>
      <c r="P13" s="39" t="s">
        <v>9</v>
      </c>
      <c r="Q13" s="40"/>
      <c r="R13" s="27">
        <v>12095477</v>
      </c>
      <c r="S13" s="28">
        <v>8.4670511730001508</v>
      </c>
      <c r="T13" s="27">
        <v>9010155</v>
      </c>
      <c r="U13" s="28">
        <v>6.4404402654974007</v>
      </c>
      <c r="V13" s="27">
        <v>12529169</v>
      </c>
      <c r="W13" s="28">
        <v>8.4576312378467069</v>
      </c>
      <c r="X13" s="20">
        <v>15262199</v>
      </c>
      <c r="Y13" s="21">
        <v>10.114025435600697</v>
      </c>
      <c r="Z13" s="20">
        <v>16264581</v>
      </c>
      <c r="AA13" s="21">
        <v>10.539239620506063</v>
      </c>
      <c r="AC13" s="17"/>
      <c r="AD13" s="17"/>
      <c r="AE13" s="17"/>
    </row>
    <row r="14" spans="1:31" ht="20.100000000000001" customHeight="1" x14ac:dyDescent="0.15">
      <c r="A14" s="13"/>
      <c r="B14" s="39" t="s">
        <v>10</v>
      </c>
      <c r="C14" s="40"/>
      <c r="D14" s="27">
        <v>4835574</v>
      </c>
      <c r="E14" s="28">
        <v>12.7</v>
      </c>
      <c r="F14" s="27">
        <v>8504342</v>
      </c>
      <c r="G14" s="28">
        <v>20.465530216041515</v>
      </c>
      <c r="H14" s="27">
        <v>3800559</v>
      </c>
      <c r="I14" s="28">
        <v>10.416140340683762</v>
      </c>
      <c r="J14" s="27">
        <v>4160720</v>
      </c>
      <c r="K14" s="28">
        <v>10.9</v>
      </c>
      <c r="L14" s="27">
        <v>2103175</v>
      </c>
      <c r="M14" s="28">
        <v>5.768741219207449</v>
      </c>
      <c r="N14" s="13"/>
      <c r="O14" s="13"/>
      <c r="P14" s="39" t="s">
        <v>10</v>
      </c>
      <c r="Q14" s="40"/>
      <c r="R14" s="27">
        <v>2827445</v>
      </c>
      <c r="S14" s="28">
        <v>7.3359708575061839</v>
      </c>
      <c r="T14" s="27">
        <v>3773311</v>
      </c>
      <c r="U14" s="28">
        <v>9.3819141003270872</v>
      </c>
      <c r="V14" s="27">
        <v>2628882</v>
      </c>
      <c r="W14" s="28">
        <v>6.5570922138654826</v>
      </c>
      <c r="X14" s="20">
        <v>6537321</v>
      </c>
      <c r="Y14" s="21">
        <v>14.348448155557723</v>
      </c>
      <c r="Z14" s="20">
        <v>4642017</v>
      </c>
      <c r="AA14" s="21">
        <v>10.370835316117184</v>
      </c>
      <c r="AC14" s="17"/>
      <c r="AD14" s="17"/>
      <c r="AE14" s="17"/>
    </row>
    <row r="15" spans="1:31" ht="20.100000000000001" customHeight="1" x14ac:dyDescent="0.15">
      <c r="A15" s="13"/>
      <c r="B15" s="39" t="s">
        <v>11</v>
      </c>
      <c r="C15" s="40"/>
      <c r="D15" s="27">
        <v>4153015</v>
      </c>
      <c r="E15" s="28">
        <v>7.5</v>
      </c>
      <c r="F15" s="27">
        <v>3875124</v>
      </c>
      <c r="G15" s="28">
        <v>6.8761241548737511</v>
      </c>
      <c r="H15" s="27">
        <v>6044914</v>
      </c>
      <c r="I15" s="28">
        <v>10.137735463995325</v>
      </c>
      <c r="J15" s="27">
        <v>3457498</v>
      </c>
      <c r="K15" s="28">
        <v>5.9863063012649738</v>
      </c>
      <c r="L15" s="27">
        <v>3703039</v>
      </c>
      <c r="M15" s="28">
        <v>6.1575027041677854</v>
      </c>
      <c r="N15" s="13"/>
      <c r="O15" s="13"/>
      <c r="P15" s="39" t="s">
        <v>11</v>
      </c>
      <c r="Q15" s="40"/>
      <c r="R15" s="27">
        <v>4468636</v>
      </c>
      <c r="S15" s="28">
        <v>7.2602346168011742</v>
      </c>
      <c r="T15" s="27">
        <v>3897229</v>
      </c>
      <c r="U15" s="28">
        <v>6.3339641788159113</v>
      </c>
      <c r="V15" s="27">
        <v>2622242</v>
      </c>
      <c r="W15" s="28">
        <v>4.1891467722391855</v>
      </c>
      <c r="X15" s="20">
        <v>4494709</v>
      </c>
      <c r="Y15" s="21">
        <v>6.9886492168622167</v>
      </c>
      <c r="Z15" s="20">
        <v>3204677</v>
      </c>
      <c r="AA15" s="21">
        <v>4.887588023961448</v>
      </c>
      <c r="AC15" s="17"/>
      <c r="AD15" s="17"/>
      <c r="AE15" s="17"/>
    </row>
    <row r="16" spans="1:31" ht="20.100000000000001" customHeight="1" x14ac:dyDescent="0.15">
      <c r="A16" s="13"/>
      <c r="B16" s="39" t="s">
        <v>12</v>
      </c>
      <c r="C16" s="40"/>
      <c r="D16" s="29">
        <v>5649398</v>
      </c>
      <c r="E16" s="30">
        <v>9.6</v>
      </c>
      <c r="F16" s="29">
        <v>7078891</v>
      </c>
      <c r="G16" s="30">
        <v>11.92195239957112</v>
      </c>
      <c r="H16" s="29">
        <v>5714169</v>
      </c>
      <c r="I16" s="30">
        <v>9.8706134548201661</v>
      </c>
      <c r="J16" s="29">
        <v>5322715</v>
      </c>
      <c r="K16" s="30">
        <v>9.1928570905507083</v>
      </c>
      <c r="L16" s="29">
        <v>5436663</v>
      </c>
      <c r="M16" s="30">
        <v>8.9291415151851297</v>
      </c>
      <c r="N16" s="13"/>
      <c r="O16" s="13"/>
      <c r="P16" s="39" t="s">
        <v>12</v>
      </c>
      <c r="Q16" s="40"/>
      <c r="R16" s="29">
        <v>7811896</v>
      </c>
      <c r="S16" s="30">
        <v>12.13146684742151</v>
      </c>
      <c r="T16" s="29">
        <v>8584754</v>
      </c>
      <c r="U16" s="30">
        <v>12.9</v>
      </c>
      <c r="V16" s="29">
        <v>8372440</v>
      </c>
      <c r="W16" s="30">
        <v>12.765846367423222</v>
      </c>
      <c r="X16" s="20">
        <v>9302015</v>
      </c>
      <c r="Y16" s="21">
        <v>13.52572332658449</v>
      </c>
      <c r="Z16" s="20">
        <v>10111294</v>
      </c>
      <c r="AA16" s="21">
        <v>14.12066903910098</v>
      </c>
      <c r="AC16" s="17"/>
      <c r="AD16" s="17"/>
      <c r="AE16" s="17"/>
    </row>
    <row r="17" spans="1:31" ht="20.100000000000001" customHeight="1" x14ac:dyDescent="0.15">
      <c r="A17" s="13"/>
      <c r="B17" s="39" t="s">
        <v>13</v>
      </c>
      <c r="C17" s="40"/>
      <c r="D17" s="27">
        <v>3161003</v>
      </c>
      <c r="E17" s="28">
        <v>6.7</v>
      </c>
      <c r="F17" s="27">
        <v>3611535</v>
      </c>
      <c r="G17" s="28">
        <v>7.5089097137570642</v>
      </c>
      <c r="H17" s="27">
        <v>2737895</v>
      </c>
      <c r="I17" s="28">
        <v>5.5044292149395773</v>
      </c>
      <c r="J17" s="27">
        <v>4719123</v>
      </c>
      <c r="K17" s="28">
        <v>9.4939934000862305</v>
      </c>
      <c r="L17" s="27">
        <v>5947287</v>
      </c>
      <c r="M17" s="28">
        <v>10.874827505070348</v>
      </c>
      <c r="N17" s="13"/>
      <c r="O17" s="13"/>
      <c r="P17" s="39" t="s">
        <v>13</v>
      </c>
      <c r="Q17" s="40"/>
      <c r="R17" s="27">
        <v>4091921</v>
      </c>
      <c r="S17" s="28">
        <v>7.9648667848365315</v>
      </c>
      <c r="T17" s="27">
        <v>4310073</v>
      </c>
      <c r="U17" s="28">
        <v>8.1514652767172269</v>
      </c>
      <c r="V17" s="27">
        <v>3524873</v>
      </c>
      <c r="W17" s="28">
        <v>6.6984872427512441</v>
      </c>
      <c r="X17" s="20">
        <v>4785871</v>
      </c>
      <c r="Y17" s="21">
        <v>8.9031890683899064</v>
      </c>
      <c r="Z17" s="20">
        <v>3608212</v>
      </c>
      <c r="AA17" s="21">
        <v>6.5795656060579066</v>
      </c>
      <c r="AC17" s="17"/>
      <c r="AD17" s="17"/>
      <c r="AE17" s="17"/>
    </row>
    <row r="18" spans="1:31" ht="20.100000000000001" customHeight="1" x14ac:dyDescent="0.15">
      <c r="A18" s="13"/>
      <c r="B18" s="39" t="s">
        <v>16</v>
      </c>
      <c r="C18" s="40"/>
      <c r="D18" s="27">
        <v>5524410</v>
      </c>
      <c r="E18" s="28">
        <v>13.4</v>
      </c>
      <c r="F18" s="27">
        <v>4043405</v>
      </c>
      <c r="G18" s="28">
        <v>9.7045413160243239</v>
      </c>
      <c r="H18" s="27">
        <v>8802827</v>
      </c>
      <c r="I18" s="28">
        <v>20.097399533059036</v>
      </c>
      <c r="J18" s="27">
        <v>5115798</v>
      </c>
      <c r="K18" s="28">
        <v>12.61889479819294</v>
      </c>
      <c r="L18" s="27">
        <v>2916288</v>
      </c>
      <c r="M18" s="28">
        <v>7.3687973822026702</v>
      </c>
      <c r="N18" s="13"/>
      <c r="O18" s="13"/>
      <c r="P18" s="39" t="s">
        <v>16</v>
      </c>
      <c r="Q18" s="40"/>
      <c r="R18" s="27">
        <v>3538064</v>
      </c>
      <c r="S18" s="28">
        <v>8.483318472209314</v>
      </c>
      <c r="T18" s="27">
        <v>5017057</v>
      </c>
      <c r="U18" s="28">
        <v>10.716271325046876</v>
      </c>
      <c r="V18" s="27">
        <v>8652666</v>
      </c>
      <c r="W18" s="28">
        <v>15.657113317615421</v>
      </c>
      <c r="X18" s="20">
        <v>4021472</v>
      </c>
      <c r="Y18" s="21">
        <v>8.8791582636250705</v>
      </c>
      <c r="Z18" s="20">
        <v>5190304</v>
      </c>
      <c r="AA18" s="21">
        <v>11.014014268233556</v>
      </c>
      <c r="AC18" s="17"/>
      <c r="AD18" s="17"/>
      <c r="AE18" s="17"/>
    </row>
    <row r="19" spans="1:31" ht="20.100000000000001" customHeight="1" x14ac:dyDescent="0.15">
      <c r="A19" s="13"/>
      <c r="B19" s="39" t="s">
        <v>17</v>
      </c>
      <c r="C19" s="40"/>
      <c r="D19" s="27">
        <v>2175633</v>
      </c>
      <c r="E19" s="28">
        <v>8.6</v>
      </c>
      <c r="F19" s="27">
        <v>1678783</v>
      </c>
      <c r="G19" s="28">
        <v>6.6188319661910997</v>
      </c>
      <c r="H19" s="27">
        <v>2317929</v>
      </c>
      <c r="I19" s="28">
        <v>8.7297280410579443</v>
      </c>
      <c r="J19" s="27">
        <v>1652871</v>
      </c>
      <c r="K19" s="28">
        <v>6.4439201663464267</v>
      </c>
      <c r="L19" s="27">
        <v>3587663</v>
      </c>
      <c r="M19" s="28">
        <v>12.613619375776736</v>
      </c>
      <c r="N19" s="13"/>
      <c r="O19" s="13"/>
      <c r="P19" s="39" t="s">
        <v>17</v>
      </c>
      <c r="Q19" s="40"/>
      <c r="R19" s="27">
        <v>4826422</v>
      </c>
      <c r="S19" s="28">
        <v>15.8</v>
      </c>
      <c r="T19" s="27">
        <v>3396040</v>
      </c>
      <c r="U19" s="28">
        <v>11.599763813009229</v>
      </c>
      <c r="V19" s="27">
        <v>2245196</v>
      </c>
      <c r="W19" s="28">
        <v>7.6459964102711675</v>
      </c>
      <c r="X19" s="20">
        <v>3454154</v>
      </c>
      <c r="Y19" s="21">
        <v>11.151557109601359</v>
      </c>
      <c r="Z19" s="20">
        <v>2252589</v>
      </c>
      <c r="AA19" s="21">
        <v>7.4379201722293402</v>
      </c>
      <c r="AC19" s="17"/>
      <c r="AD19" s="17"/>
      <c r="AE19" s="17"/>
    </row>
    <row r="20" spans="1:31" ht="20.100000000000001" customHeight="1" x14ac:dyDescent="0.15">
      <c r="A20" s="13"/>
      <c r="B20" s="39" t="s">
        <v>18</v>
      </c>
      <c r="C20" s="40"/>
      <c r="D20" s="27">
        <v>1111563</v>
      </c>
      <c r="E20" s="28">
        <v>5.2</v>
      </c>
      <c r="F20" s="27">
        <v>916692</v>
      </c>
      <c r="G20" s="28">
        <v>4.218529367423999</v>
      </c>
      <c r="H20" s="27">
        <v>1737591</v>
      </c>
      <c r="I20" s="28">
        <v>7.7778897834722027</v>
      </c>
      <c r="J20" s="27">
        <v>1111106</v>
      </c>
      <c r="K20" s="28">
        <v>5.048198884967884</v>
      </c>
      <c r="L20" s="27">
        <v>1192584</v>
      </c>
      <c r="M20" s="28">
        <v>5.3182101374043977</v>
      </c>
      <c r="N20" s="13"/>
      <c r="O20" s="13"/>
      <c r="P20" s="39" t="s">
        <v>18</v>
      </c>
      <c r="Q20" s="40"/>
      <c r="R20" s="27">
        <v>1706788</v>
      </c>
      <c r="S20" s="28">
        <v>7.2385813841445632</v>
      </c>
      <c r="T20" s="27">
        <v>3350224</v>
      </c>
      <c r="U20" s="28">
        <v>13.098827604289214</v>
      </c>
      <c r="V20" s="27">
        <v>3193267</v>
      </c>
      <c r="W20" s="28">
        <v>12.3</v>
      </c>
      <c r="X20" s="20">
        <v>2298489</v>
      </c>
      <c r="Y20" s="21">
        <v>9.3801608220659656</v>
      </c>
      <c r="Z20" s="20">
        <v>2565757</v>
      </c>
      <c r="AA20" s="21">
        <v>10.396553852158348</v>
      </c>
      <c r="AC20" s="17"/>
      <c r="AD20" s="17"/>
      <c r="AE20" s="17"/>
    </row>
    <row r="21" spans="1:31" ht="20.100000000000001" customHeight="1" x14ac:dyDescent="0.15">
      <c r="A21" s="13"/>
      <c r="B21" s="39" t="s">
        <v>19</v>
      </c>
      <c r="C21" s="40"/>
      <c r="D21" s="27">
        <v>1782643</v>
      </c>
      <c r="E21" s="28">
        <v>7.4</v>
      </c>
      <c r="F21" s="27">
        <v>2347883</v>
      </c>
      <c r="G21" s="28">
        <v>9.3289989735603065</v>
      </c>
      <c r="H21" s="27">
        <v>2365022</v>
      </c>
      <c r="I21" s="28">
        <v>9.6</v>
      </c>
      <c r="J21" s="27">
        <v>2258163</v>
      </c>
      <c r="K21" s="28">
        <v>9.1578957485733188</v>
      </c>
      <c r="L21" s="27">
        <v>2754700</v>
      </c>
      <c r="M21" s="28">
        <v>10.578154695499521</v>
      </c>
      <c r="N21" s="13"/>
      <c r="O21" s="13"/>
      <c r="P21" s="39" t="s">
        <v>19</v>
      </c>
      <c r="Q21" s="40"/>
      <c r="R21" s="27">
        <v>3006627</v>
      </c>
      <c r="S21" s="28">
        <v>10.632942630014549</v>
      </c>
      <c r="T21" s="27">
        <v>2735292</v>
      </c>
      <c r="U21" s="28">
        <v>10.208992150477693</v>
      </c>
      <c r="V21" s="27">
        <v>2079162</v>
      </c>
      <c r="W21" s="28">
        <v>7.558746405967069</v>
      </c>
      <c r="X21" s="20">
        <v>2967690</v>
      </c>
      <c r="Y21" s="21">
        <v>10.397414725286183</v>
      </c>
      <c r="Z21" s="20">
        <v>2197471</v>
      </c>
      <c r="AA21" s="21">
        <v>7.6101212936012459</v>
      </c>
      <c r="AC21" s="17"/>
      <c r="AD21" s="17"/>
      <c r="AE21" s="17"/>
    </row>
    <row r="22" spans="1:31" ht="20.100000000000001" customHeight="1" x14ac:dyDescent="0.15">
      <c r="A22" s="13"/>
      <c r="B22" s="39" t="s">
        <v>20</v>
      </c>
      <c r="C22" s="40"/>
      <c r="D22" s="27">
        <v>1503744</v>
      </c>
      <c r="E22" s="28">
        <v>5.6</v>
      </c>
      <c r="F22" s="27">
        <v>1215436</v>
      </c>
      <c r="G22" s="28">
        <v>4.4120847902510407</v>
      </c>
      <c r="H22" s="27">
        <v>1783179</v>
      </c>
      <c r="I22" s="28">
        <v>6.3711318017331307</v>
      </c>
      <c r="J22" s="27">
        <v>1523444</v>
      </c>
      <c r="K22" s="28">
        <v>5.4261270909433099</v>
      </c>
      <c r="L22" s="27">
        <v>1356382</v>
      </c>
      <c r="M22" s="28">
        <v>4.6369486640511752</v>
      </c>
      <c r="N22" s="13"/>
      <c r="O22" s="13"/>
      <c r="P22" s="39" t="s">
        <v>20</v>
      </c>
      <c r="Q22" s="40"/>
      <c r="R22" s="27">
        <v>2004251</v>
      </c>
      <c r="S22" s="28">
        <v>6.5216902507637053</v>
      </c>
      <c r="T22" s="27">
        <v>3747669</v>
      </c>
      <c r="U22" s="28">
        <v>11.322189639015628</v>
      </c>
      <c r="V22" s="27">
        <v>1833808</v>
      </c>
      <c r="W22" s="28">
        <v>5.8016777652508038</v>
      </c>
      <c r="X22" s="20">
        <v>1002781</v>
      </c>
      <c r="Y22" s="21">
        <v>3.2482972516513406</v>
      </c>
      <c r="Z22" s="20">
        <v>1042464</v>
      </c>
      <c r="AA22" s="21">
        <v>3.2644809390004803</v>
      </c>
      <c r="AC22" s="17"/>
      <c r="AD22" s="17"/>
      <c r="AE22" s="17"/>
    </row>
    <row r="23" spans="1:31" ht="20.100000000000001" customHeight="1" x14ac:dyDescent="0.15">
      <c r="A23" s="13"/>
      <c r="B23" s="39" t="s">
        <v>14</v>
      </c>
      <c r="C23" s="40"/>
      <c r="D23" s="27">
        <v>3185207</v>
      </c>
      <c r="E23" s="28">
        <v>11.8</v>
      </c>
      <c r="F23" s="27">
        <v>1617041</v>
      </c>
      <c r="G23" s="28">
        <v>6.1027934196420803</v>
      </c>
      <c r="H23" s="27">
        <v>1403026</v>
      </c>
      <c r="I23" s="28">
        <v>5.2725706939792039</v>
      </c>
      <c r="J23" s="27">
        <v>1557327</v>
      </c>
      <c r="K23" s="28">
        <v>5.7264071372895273</v>
      </c>
      <c r="L23" s="27">
        <v>2541793</v>
      </c>
      <c r="M23" s="28">
        <v>8.720933244671297</v>
      </c>
      <c r="N23" s="13"/>
      <c r="O23" s="13"/>
      <c r="P23" s="39" t="s">
        <v>14</v>
      </c>
      <c r="Q23" s="40"/>
      <c r="R23" s="27">
        <v>1367084</v>
      </c>
      <c r="S23" s="28">
        <v>4.8228384304463487</v>
      </c>
      <c r="T23" s="27">
        <v>1581299</v>
      </c>
      <c r="U23" s="28">
        <v>5.4832880108471596</v>
      </c>
      <c r="V23" s="27">
        <v>2412559</v>
      </c>
      <c r="W23" s="28">
        <v>8.0981603947039158</v>
      </c>
      <c r="X23" s="20">
        <v>2408862</v>
      </c>
      <c r="Y23" s="21">
        <v>7.9833742754647936</v>
      </c>
      <c r="Z23" s="20">
        <v>2828168</v>
      </c>
      <c r="AA23" s="21">
        <v>9.1290499844544222</v>
      </c>
      <c r="AC23" s="17"/>
      <c r="AD23" s="17"/>
      <c r="AE23" s="17"/>
    </row>
    <row r="24" spans="1:31" ht="20.100000000000001" customHeight="1" thickBot="1" x14ac:dyDescent="0.2">
      <c r="A24" s="13"/>
      <c r="B24" s="50" t="s">
        <v>15</v>
      </c>
      <c r="C24" s="51"/>
      <c r="D24" s="31">
        <v>2360300</v>
      </c>
      <c r="E24" s="32">
        <v>6.4</v>
      </c>
      <c r="F24" s="31">
        <v>2709968</v>
      </c>
      <c r="G24" s="32">
        <v>7.3677303465851187</v>
      </c>
      <c r="H24" s="31">
        <v>2086884</v>
      </c>
      <c r="I24" s="32">
        <v>5.8102959601303006</v>
      </c>
      <c r="J24" s="31">
        <v>2634731</v>
      </c>
      <c r="K24" s="32">
        <v>7.1</v>
      </c>
      <c r="L24" s="31">
        <v>1940628</v>
      </c>
      <c r="M24" s="32">
        <v>5.1610059843242881</v>
      </c>
      <c r="N24" s="13"/>
      <c r="O24" s="13"/>
      <c r="P24" s="50" t="s">
        <v>15</v>
      </c>
      <c r="Q24" s="51"/>
      <c r="R24" s="31">
        <v>1720255</v>
      </c>
      <c r="S24" s="32">
        <v>4.482325890579089</v>
      </c>
      <c r="T24" s="31">
        <v>1948519</v>
      </c>
      <c r="U24" s="32">
        <v>4.9749350992406258</v>
      </c>
      <c r="V24" s="31">
        <v>2396284</v>
      </c>
      <c r="W24" s="32">
        <v>5.9814138361511997</v>
      </c>
      <c r="X24" s="22">
        <v>3461293</v>
      </c>
      <c r="Y24" s="23">
        <v>8.429983152907754</v>
      </c>
      <c r="Z24" s="22">
        <v>2599920</v>
      </c>
      <c r="AA24" s="23">
        <v>6.2</v>
      </c>
      <c r="AC24" s="17"/>
      <c r="AD24" s="17"/>
      <c r="AE24" s="17"/>
    </row>
    <row r="25" spans="1:31" ht="20.100000000000001" customHeight="1" x14ac:dyDescent="0.15">
      <c r="A25" s="13"/>
      <c r="B25" s="13"/>
      <c r="C25" s="13"/>
      <c r="D25" s="13"/>
      <c r="E25" s="13"/>
      <c r="F25" s="13"/>
      <c r="G25" s="13"/>
      <c r="H25" s="13"/>
      <c r="I25" s="13"/>
      <c r="J25" s="13"/>
      <c r="K25" s="13"/>
      <c r="N25" s="13"/>
      <c r="O25" s="13"/>
      <c r="AC25" s="17"/>
      <c r="AD25" s="17"/>
      <c r="AE25" s="17"/>
    </row>
    <row r="26" spans="1:31" ht="20.100000000000001" customHeight="1" x14ac:dyDescent="0.15">
      <c r="A26" s="13"/>
      <c r="B26" s="13"/>
      <c r="C26" s="13"/>
      <c r="D26" s="13"/>
      <c r="E26" s="13"/>
      <c r="F26" s="13"/>
      <c r="G26" s="13"/>
      <c r="H26" s="13"/>
      <c r="I26" s="13"/>
      <c r="J26" s="13"/>
      <c r="K26" s="13"/>
      <c r="N26" s="13"/>
      <c r="O26" s="13"/>
    </row>
    <row r="27" spans="1:31" ht="20.100000000000001" customHeight="1" x14ac:dyDescent="0.15">
      <c r="A27" s="13"/>
      <c r="B27" s="13"/>
      <c r="C27" s="13"/>
      <c r="D27" s="13"/>
      <c r="E27" s="13"/>
      <c r="F27" s="13"/>
      <c r="G27" s="13"/>
      <c r="H27" s="13"/>
      <c r="I27" s="13"/>
      <c r="J27" s="13"/>
      <c r="K27" s="13"/>
      <c r="N27" s="13"/>
      <c r="O27" s="13"/>
    </row>
    <row r="28" spans="1:31" ht="20.100000000000001" customHeight="1" x14ac:dyDescent="0.15">
      <c r="A28" s="13"/>
      <c r="B28" s="13"/>
      <c r="C28" s="13"/>
      <c r="D28" s="13"/>
      <c r="E28" s="13"/>
      <c r="F28" s="13"/>
      <c r="G28" s="13"/>
      <c r="H28" s="13"/>
      <c r="I28" s="13"/>
      <c r="J28" s="13"/>
      <c r="K28" s="13"/>
      <c r="N28" s="13"/>
      <c r="O28" s="13"/>
    </row>
    <row r="29" spans="1:31" ht="20.100000000000001" customHeight="1" x14ac:dyDescent="0.15">
      <c r="A29" s="13"/>
      <c r="B29" s="13"/>
      <c r="C29" s="13"/>
      <c r="D29" s="13"/>
      <c r="E29" s="13"/>
      <c r="F29" s="13"/>
      <c r="G29" s="13"/>
      <c r="H29" s="13"/>
      <c r="I29" s="13"/>
      <c r="J29" s="13"/>
      <c r="K29" s="13"/>
      <c r="N29" s="13"/>
      <c r="O29" s="13"/>
    </row>
    <row r="30" spans="1:31" ht="20.100000000000001" customHeight="1" x14ac:dyDescent="0.15">
      <c r="A30" s="13"/>
      <c r="N30" s="13"/>
      <c r="O30" s="13"/>
    </row>
    <row r="31" spans="1:31" ht="20.100000000000001" customHeight="1" x14ac:dyDescent="0.15">
      <c r="A31" s="13"/>
      <c r="N31" s="13"/>
      <c r="O31" s="13"/>
    </row>
    <row r="32" spans="1:3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52">
    <mergeCell ref="B17:C17"/>
    <mergeCell ref="B16:C16"/>
    <mergeCell ref="B18:C18"/>
    <mergeCell ref="B19:C19"/>
    <mergeCell ref="P8:Q8"/>
    <mergeCell ref="P9:Q9"/>
    <mergeCell ref="B13:C13"/>
    <mergeCell ref="B14:C14"/>
    <mergeCell ref="P18:Q18"/>
    <mergeCell ref="P13:Q13"/>
    <mergeCell ref="P14:Q14"/>
    <mergeCell ref="P17:Q17"/>
    <mergeCell ref="P19:Q19"/>
    <mergeCell ref="P10:Q10"/>
    <mergeCell ref="P11:Q11"/>
    <mergeCell ref="P12:Q12"/>
    <mergeCell ref="P24:Q24"/>
    <mergeCell ref="B20:C20"/>
    <mergeCell ref="B22:C22"/>
    <mergeCell ref="B23:C23"/>
    <mergeCell ref="B21:C21"/>
    <mergeCell ref="P23:Q23"/>
    <mergeCell ref="P20:Q20"/>
    <mergeCell ref="P21:Q21"/>
    <mergeCell ref="P22:Q22"/>
    <mergeCell ref="B24:C24"/>
    <mergeCell ref="Z3:AA3"/>
    <mergeCell ref="F3:G3"/>
    <mergeCell ref="H3:I3"/>
    <mergeCell ref="J3:K3"/>
    <mergeCell ref="L3:M3"/>
    <mergeCell ref="R3:S3"/>
    <mergeCell ref="P3:Q4"/>
    <mergeCell ref="X3:Y3"/>
    <mergeCell ref="P5:Q5"/>
    <mergeCell ref="B5:C5"/>
    <mergeCell ref="T3:U3"/>
    <mergeCell ref="V3:W3"/>
    <mergeCell ref="D3:E3"/>
    <mergeCell ref="B3:C4"/>
    <mergeCell ref="P6:Q6"/>
    <mergeCell ref="P7:Q7"/>
    <mergeCell ref="P15:Q15"/>
    <mergeCell ref="P16:Q16"/>
    <mergeCell ref="B6:C6"/>
    <mergeCell ref="B7:C7"/>
    <mergeCell ref="B8:C8"/>
    <mergeCell ref="B15:C15"/>
    <mergeCell ref="B9:C9"/>
    <mergeCell ref="B10:C10"/>
    <mergeCell ref="B11:C11"/>
    <mergeCell ref="B12:C12"/>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35"/>
  <sheetViews>
    <sheetView zoomScale="90" zoomScaleNormal="90" workbookViewId="0">
      <pane xSplit="3" ySplit="4" topLeftCell="D5" activePane="bottomRight" state="frozen"/>
      <selection activeCell="J31" sqref="J31"/>
      <selection pane="topRight" activeCell="J31" sqref="J31"/>
      <selection pane="bottomLeft" activeCell="J31" sqref="J31"/>
      <selection pane="bottomRight" activeCell="W17" sqref="W17"/>
    </sheetView>
  </sheetViews>
  <sheetFormatPr defaultRowHeight="13.5" x14ac:dyDescent="0.15"/>
  <cols>
    <col min="1" max="2" width="4.625" style="24" customWidth="1"/>
    <col min="3" max="3" width="18.125" style="24" customWidth="1"/>
    <col min="4" max="4" width="12.625" style="24" customWidth="1"/>
    <col min="5" max="5" width="6.625" style="24" customWidth="1"/>
    <col min="6" max="6" width="12.625" style="24" customWidth="1"/>
    <col min="7" max="7" width="6.625" style="24" customWidth="1"/>
    <col min="8" max="8" width="12.625" style="24" customWidth="1"/>
    <col min="9" max="9" width="6.625" style="24" customWidth="1"/>
    <col min="10" max="10" width="12.625" style="24" customWidth="1"/>
    <col min="11" max="11" width="6.625" style="24" customWidth="1"/>
    <col min="12" max="12" width="12.625" style="24" customWidth="1"/>
    <col min="13" max="13" width="6.625" style="24" customWidth="1"/>
    <col min="14" max="16" width="4.625" style="24" customWidth="1"/>
    <col min="17" max="17" width="18.125" style="24" customWidth="1"/>
    <col min="18" max="18" width="12.625" style="24" customWidth="1"/>
    <col min="19" max="19" width="6.625" style="24" customWidth="1"/>
    <col min="20" max="20" width="12.625" style="24" customWidth="1"/>
    <col min="21" max="21" width="6.625" style="24" customWidth="1"/>
    <col min="22" max="22" width="12.625" style="24" customWidth="1"/>
    <col min="23" max="23" width="6.625" style="24" customWidth="1"/>
    <col min="24" max="24" width="12.625" style="24" customWidth="1"/>
    <col min="25" max="25" width="6.625" style="24" customWidth="1"/>
    <col min="26" max="26" width="12.625" style="24" customWidth="1"/>
    <col min="27" max="27" width="6.625" style="24" customWidth="1"/>
    <col min="28" max="28" width="4.625" style="24" customWidth="1"/>
    <col min="29" max="16384" width="9" style="24"/>
  </cols>
  <sheetData>
    <row r="1" spans="1:31" ht="20.100000000000001" customHeight="1" x14ac:dyDescent="0.15">
      <c r="B1" s="13" t="s">
        <v>40</v>
      </c>
      <c r="P1" s="13" t="s">
        <v>47</v>
      </c>
    </row>
    <row r="2" spans="1:31" ht="20.100000000000001" customHeight="1" thickBot="1" x14ac:dyDescent="0.2">
      <c r="A2" s="13"/>
      <c r="B2" s="13"/>
      <c r="C2" s="13"/>
      <c r="D2" s="13"/>
      <c r="E2" s="13"/>
      <c r="F2" s="13"/>
      <c r="G2" s="13"/>
      <c r="H2" s="13"/>
      <c r="I2" s="13"/>
      <c r="M2" s="14" t="s">
        <v>50</v>
      </c>
      <c r="N2" s="13"/>
      <c r="O2" s="13"/>
      <c r="Y2" s="14"/>
      <c r="AA2" s="14" t="s">
        <v>50</v>
      </c>
    </row>
    <row r="3" spans="1:31" ht="20.100000000000001" customHeight="1" x14ac:dyDescent="0.15">
      <c r="A3" s="13"/>
      <c r="B3" s="46" t="s">
        <v>48</v>
      </c>
      <c r="C3" s="47"/>
      <c r="D3" s="44" t="s">
        <v>53</v>
      </c>
      <c r="E3" s="45"/>
      <c r="F3" s="44" t="s">
        <v>54</v>
      </c>
      <c r="G3" s="45"/>
      <c r="H3" s="44" t="s">
        <v>55</v>
      </c>
      <c r="I3" s="45"/>
      <c r="J3" s="44" t="s">
        <v>56</v>
      </c>
      <c r="K3" s="45"/>
      <c r="L3" s="44" t="s">
        <v>58</v>
      </c>
      <c r="M3" s="45"/>
      <c r="N3" s="13"/>
      <c r="O3" s="13"/>
      <c r="P3" s="46" t="s">
        <v>48</v>
      </c>
      <c r="Q3" s="47"/>
      <c r="R3" s="44" t="s">
        <v>59</v>
      </c>
      <c r="S3" s="45"/>
      <c r="T3" s="44" t="s">
        <v>60</v>
      </c>
      <c r="U3" s="45"/>
      <c r="V3" s="44" t="s">
        <v>61</v>
      </c>
      <c r="W3" s="45"/>
      <c r="X3" s="44" t="s">
        <v>62</v>
      </c>
      <c r="Y3" s="45"/>
      <c r="Z3" s="44" t="s">
        <v>63</v>
      </c>
      <c r="AA3" s="45"/>
    </row>
    <row r="4" spans="1:31" ht="20.100000000000001" customHeight="1" thickBot="1" x14ac:dyDescent="0.2">
      <c r="A4" s="13"/>
      <c r="B4" s="48"/>
      <c r="C4" s="49"/>
      <c r="D4" s="33" t="s">
        <v>51</v>
      </c>
      <c r="E4" s="16" t="s">
        <v>52</v>
      </c>
      <c r="F4" s="33" t="s">
        <v>51</v>
      </c>
      <c r="G4" s="16" t="s">
        <v>52</v>
      </c>
      <c r="H4" s="33" t="s">
        <v>51</v>
      </c>
      <c r="I4" s="16" t="s">
        <v>52</v>
      </c>
      <c r="J4" s="33" t="s">
        <v>51</v>
      </c>
      <c r="K4" s="16" t="s">
        <v>52</v>
      </c>
      <c r="L4" s="33" t="s">
        <v>51</v>
      </c>
      <c r="M4" s="16" t="s">
        <v>52</v>
      </c>
      <c r="N4" s="13"/>
      <c r="O4" s="13"/>
      <c r="P4" s="48"/>
      <c r="Q4" s="49"/>
      <c r="R4" s="33" t="s">
        <v>51</v>
      </c>
      <c r="S4" s="16" t="s">
        <v>52</v>
      </c>
      <c r="T4" s="33" t="s">
        <v>51</v>
      </c>
      <c r="U4" s="16" t="s">
        <v>52</v>
      </c>
      <c r="V4" s="33" t="s">
        <v>51</v>
      </c>
      <c r="W4" s="16" t="s">
        <v>52</v>
      </c>
      <c r="X4" s="33" t="s">
        <v>51</v>
      </c>
      <c r="Y4" s="16" t="s">
        <v>52</v>
      </c>
      <c r="Z4" s="15" t="s">
        <v>1</v>
      </c>
      <c r="AA4" s="16" t="s">
        <v>41</v>
      </c>
      <c r="AC4" s="17"/>
      <c r="AD4" s="17"/>
      <c r="AE4" s="17"/>
    </row>
    <row r="5" spans="1:31" ht="20.100000000000001" customHeight="1" x14ac:dyDescent="0.15">
      <c r="A5" s="13"/>
      <c r="B5" s="42" t="s">
        <v>21</v>
      </c>
      <c r="C5" s="43"/>
      <c r="D5" s="25">
        <v>2232007</v>
      </c>
      <c r="E5" s="26">
        <v>8.8000000000000007</v>
      </c>
      <c r="F5" s="25">
        <v>2292779</v>
      </c>
      <c r="G5" s="26">
        <v>8.6392264716643368</v>
      </c>
      <c r="H5" s="25">
        <v>2110287</v>
      </c>
      <c r="I5" s="26">
        <v>7.8895722265008708</v>
      </c>
      <c r="J5" s="25">
        <v>1730027</v>
      </c>
      <c r="K5" s="26">
        <v>6.4682766267499217</v>
      </c>
      <c r="L5" s="25">
        <v>2097977</v>
      </c>
      <c r="M5" s="26">
        <v>7.5288600194094553</v>
      </c>
      <c r="N5" s="13"/>
      <c r="O5" s="13"/>
      <c r="P5" s="42" t="s">
        <v>21</v>
      </c>
      <c r="Q5" s="43"/>
      <c r="R5" s="25">
        <v>1762079</v>
      </c>
      <c r="S5" s="26">
        <v>6.4249709704239253</v>
      </c>
      <c r="T5" s="25">
        <v>2083872</v>
      </c>
      <c r="U5" s="26">
        <v>7.5089737567948402</v>
      </c>
      <c r="V5" s="25">
        <v>2543944</v>
      </c>
      <c r="W5" s="26">
        <v>8.8978049219655126</v>
      </c>
      <c r="X5" s="18">
        <v>2013331</v>
      </c>
      <c r="Y5" s="19">
        <v>7.3158500303268976</v>
      </c>
      <c r="Z5" s="18">
        <v>1572016</v>
      </c>
      <c r="AA5" s="19">
        <v>5.5813247366658736</v>
      </c>
      <c r="AC5" s="17"/>
      <c r="AD5" s="17"/>
      <c r="AE5" s="17"/>
    </row>
    <row r="6" spans="1:31" ht="20.100000000000001" customHeight="1" x14ac:dyDescent="0.15">
      <c r="A6" s="13"/>
      <c r="B6" s="39" t="s">
        <v>22</v>
      </c>
      <c r="C6" s="40"/>
      <c r="D6" s="27">
        <v>3791321</v>
      </c>
      <c r="E6" s="28">
        <v>7.7</v>
      </c>
      <c r="F6" s="27">
        <v>3178523</v>
      </c>
      <c r="G6" s="28">
        <v>6.6018154372985149</v>
      </c>
      <c r="H6" s="27">
        <v>2887646</v>
      </c>
      <c r="I6" s="28">
        <v>5.9635759275282174</v>
      </c>
      <c r="J6" s="27">
        <v>4184734</v>
      </c>
      <c r="K6" s="28">
        <v>8.3140581281988055</v>
      </c>
      <c r="L6" s="27">
        <v>3178752</v>
      </c>
      <c r="M6" s="28">
        <v>6.241026107096471</v>
      </c>
      <c r="N6" s="13"/>
      <c r="O6" s="13"/>
      <c r="P6" s="39" t="s">
        <v>22</v>
      </c>
      <c r="Q6" s="40"/>
      <c r="R6" s="27">
        <v>5519348</v>
      </c>
      <c r="S6" s="28">
        <v>10.121770109134006</v>
      </c>
      <c r="T6" s="27">
        <v>4481474</v>
      </c>
      <c r="U6" s="28">
        <v>8.5</v>
      </c>
      <c r="V6" s="27">
        <v>4166070</v>
      </c>
      <c r="W6" s="28">
        <v>7.5</v>
      </c>
      <c r="X6" s="20">
        <v>3112221</v>
      </c>
      <c r="Y6" s="21">
        <v>5.8080480504959731</v>
      </c>
      <c r="Z6" s="20">
        <v>6492455</v>
      </c>
      <c r="AA6" s="21">
        <v>11.601606177340138</v>
      </c>
      <c r="AC6" s="17"/>
      <c r="AD6" s="17"/>
      <c r="AE6" s="17"/>
    </row>
    <row r="7" spans="1:31" ht="20.100000000000001" customHeight="1" x14ac:dyDescent="0.15">
      <c r="A7" s="13"/>
      <c r="B7" s="39" t="s">
        <v>23</v>
      </c>
      <c r="C7" s="40"/>
      <c r="D7" s="27">
        <v>6002522</v>
      </c>
      <c r="E7" s="28">
        <v>20</v>
      </c>
      <c r="F7" s="27">
        <v>8607841</v>
      </c>
      <c r="G7" s="28">
        <v>26.5</v>
      </c>
      <c r="H7" s="27">
        <v>9294747</v>
      </c>
      <c r="I7" s="28">
        <v>27.752036404019258</v>
      </c>
      <c r="J7" s="27">
        <v>5887436</v>
      </c>
      <c r="K7" s="28">
        <v>19.299202051680727</v>
      </c>
      <c r="L7" s="27">
        <v>10420327</v>
      </c>
      <c r="M7" s="28">
        <v>28.7</v>
      </c>
      <c r="N7" s="13"/>
      <c r="O7" s="13"/>
      <c r="P7" s="39" t="s">
        <v>23</v>
      </c>
      <c r="Q7" s="40"/>
      <c r="R7" s="27">
        <v>7041742</v>
      </c>
      <c r="S7" s="28">
        <v>20.859707373972327</v>
      </c>
      <c r="T7" s="27">
        <v>6551066</v>
      </c>
      <c r="U7" s="28">
        <v>19.332584295459824</v>
      </c>
      <c r="V7" s="27">
        <v>4753804</v>
      </c>
      <c r="W7" s="28">
        <v>15.147843664621579</v>
      </c>
      <c r="X7" s="20">
        <v>6400199</v>
      </c>
      <c r="Y7" s="21">
        <v>19.002464008522342</v>
      </c>
      <c r="Z7" s="20">
        <v>4362029</v>
      </c>
      <c r="AA7" s="21">
        <v>13.215823968576482</v>
      </c>
      <c r="AC7" s="17"/>
      <c r="AD7" s="17"/>
      <c r="AE7" s="17"/>
    </row>
    <row r="8" spans="1:31" ht="20.100000000000001" customHeight="1" x14ac:dyDescent="0.15">
      <c r="A8" s="13"/>
      <c r="B8" s="39" t="s">
        <v>24</v>
      </c>
      <c r="C8" s="40"/>
      <c r="D8" s="27">
        <v>1236166</v>
      </c>
      <c r="E8" s="28">
        <v>6.1</v>
      </c>
      <c r="F8" s="27">
        <v>906619</v>
      </c>
      <c r="G8" s="28">
        <v>4.5</v>
      </c>
      <c r="H8" s="27">
        <v>955312</v>
      </c>
      <c r="I8" s="28">
        <v>4.7801027731703352</v>
      </c>
      <c r="J8" s="27">
        <v>1239609</v>
      </c>
      <c r="K8" s="28">
        <v>5.9462413033974206</v>
      </c>
      <c r="L8" s="27">
        <v>1210083</v>
      </c>
      <c r="M8" s="28">
        <v>5.6776998390975155</v>
      </c>
      <c r="N8" s="13"/>
      <c r="O8" s="13"/>
      <c r="P8" s="39" t="s">
        <v>24</v>
      </c>
      <c r="Q8" s="40"/>
      <c r="R8" s="27">
        <v>1416295</v>
      </c>
      <c r="S8" s="28">
        <v>6.4228572351114162</v>
      </c>
      <c r="T8" s="27">
        <v>2248598</v>
      </c>
      <c r="U8" s="28">
        <v>9.6620928594724127</v>
      </c>
      <c r="V8" s="27">
        <v>1796682</v>
      </c>
      <c r="W8" s="28">
        <v>7.8549986044744964</v>
      </c>
      <c r="X8" s="20">
        <v>1873903</v>
      </c>
      <c r="Y8" s="21">
        <v>8.1837326486825148</v>
      </c>
      <c r="Z8" s="20">
        <v>1494942</v>
      </c>
      <c r="AA8" s="21">
        <v>6.7</v>
      </c>
      <c r="AC8" s="17"/>
      <c r="AD8" s="17"/>
      <c r="AE8" s="17"/>
    </row>
    <row r="9" spans="1:31" ht="20.100000000000001" customHeight="1" x14ac:dyDescent="0.15">
      <c r="A9" s="13"/>
      <c r="B9" s="41" t="s">
        <v>25</v>
      </c>
      <c r="C9" s="40"/>
      <c r="D9" s="27">
        <v>3076566</v>
      </c>
      <c r="E9" s="28">
        <v>10.7</v>
      </c>
      <c r="F9" s="27">
        <v>2536423</v>
      </c>
      <c r="G9" s="28">
        <v>8.9226139813673004</v>
      </c>
      <c r="H9" s="27">
        <v>3858833</v>
      </c>
      <c r="I9" s="28">
        <v>12.623164184881389</v>
      </c>
      <c r="J9" s="27">
        <v>3341231</v>
      </c>
      <c r="K9" s="28">
        <v>11.04813276814628</v>
      </c>
      <c r="L9" s="27">
        <v>3390189</v>
      </c>
      <c r="M9" s="28">
        <v>11.353391861103315</v>
      </c>
      <c r="N9" s="13"/>
      <c r="O9" s="13"/>
      <c r="P9" s="39" t="s">
        <v>25</v>
      </c>
      <c r="Q9" s="40"/>
      <c r="R9" s="27">
        <v>2616003</v>
      </c>
      <c r="S9" s="28">
        <v>8.2152910005986861</v>
      </c>
      <c r="T9" s="27">
        <v>1545979</v>
      </c>
      <c r="U9" s="28">
        <v>5.2807312074378299</v>
      </c>
      <c r="V9" s="27">
        <v>2309301</v>
      </c>
      <c r="W9" s="28">
        <v>7.7074391791595849</v>
      </c>
      <c r="X9" s="20">
        <v>1503955</v>
      </c>
      <c r="Y9" s="21">
        <v>5.0999999999999996</v>
      </c>
      <c r="Z9" s="20">
        <v>2103489</v>
      </c>
      <c r="AA9" s="21">
        <v>6.8269172849167408</v>
      </c>
      <c r="AC9" s="17"/>
      <c r="AD9" s="17"/>
      <c r="AE9" s="17"/>
    </row>
    <row r="10" spans="1:31" ht="20.100000000000001" customHeight="1" x14ac:dyDescent="0.15">
      <c r="A10" s="13"/>
      <c r="B10" s="39" t="s">
        <v>26</v>
      </c>
      <c r="C10" s="40"/>
      <c r="D10" s="27">
        <v>7907532</v>
      </c>
      <c r="E10" s="28">
        <v>11.9</v>
      </c>
      <c r="F10" s="27">
        <v>5848857</v>
      </c>
      <c r="G10" s="28">
        <v>8.7723734363338242</v>
      </c>
      <c r="H10" s="27">
        <v>5088593</v>
      </c>
      <c r="I10" s="28">
        <v>7.9221805589894929</v>
      </c>
      <c r="J10" s="27">
        <v>4354451</v>
      </c>
      <c r="K10" s="28">
        <v>6.6904869838180119</v>
      </c>
      <c r="L10" s="27">
        <v>4419655</v>
      </c>
      <c r="M10" s="28">
        <v>6.586660315954866</v>
      </c>
      <c r="N10" s="13"/>
      <c r="O10" s="13"/>
      <c r="P10" s="39" t="s">
        <v>26</v>
      </c>
      <c r="Q10" s="40"/>
      <c r="R10" s="27">
        <v>10204557</v>
      </c>
      <c r="S10" s="28">
        <v>13.756835509528663</v>
      </c>
      <c r="T10" s="27">
        <v>4691193</v>
      </c>
      <c r="U10" s="28">
        <v>6.8239805612851674</v>
      </c>
      <c r="V10" s="27">
        <v>5517172</v>
      </c>
      <c r="W10" s="28">
        <v>7.8650803145500676</v>
      </c>
      <c r="X10" s="20">
        <v>7615041</v>
      </c>
      <c r="Y10" s="21">
        <v>10.228236324149345</v>
      </c>
      <c r="Z10" s="20">
        <v>3781316</v>
      </c>
      <c r="AA10" s="21">
        <v>5.3</v>
      </c>
      <c r="AC10" s="17"/>
      <c r="AD10" s="17"/>
      <c r="AE10" s="17"/>
    </row>
    <row r="11" spans="1:31" ht="20.100000000000001" customHeight="1" x14ac:dyDescent="0.15">
      <c r="A11" s="13"/>
      <c r="B11" s="39" t="s">
        <v>27</v>
      </c>
      <c r="C11" s="40"/>
      <c r="D11" s="27">
        <v>2638149</v>
      </c>
      <c r="E11" s="28">
        <v>17.600000000000001</v>
      </c>
      <c r="F11" s="27">
        <v>2406276</v>
      </c>
      <c r="G11" s="28">
        <v>18.038156444992705</v>
      </c>
      <c r="H11" s="27">
        <v>1831843</v>
      </c>
      <c r="I11" s="28">
        <v>14.170877681074392</v>
      </c>
      <c r="J11" s="27">
        <v>2473788</v>
      </c>
      <c r="K11" s="28">
        <v>18.106404075446498</v>
      </c>
      <c r="L11" s="27">
        <v>2358379</v>
      </c>
      <c r="M11" s="28">
        <v>16.984437539253996</v>
      </c>
      <c r="N11" s="13"/>
      <c r="O11" s="13"/>
      <c r="P11" s="39" t="s">
        <v>27</v>
      </c>
      <c r="Q11" s="40"/>
      <c r="R11" s="27">
        <v>1916261</v>
      </c>
      <c r="S11" s="28">
        <v>14.286439586954469</v>
      </c>
      <c r="T11" s="27">
        <v>2268611</v>
      </c>
      <c r="U11" s="28">
        <v>16.385461083165744</v>
      </c>
      <c r="V11" s="27">
        <v>2583202</v>
      </c>
      <c r="W11" s="28">
        <v>17.556215083585311</v>
      </c>
      <c r="X11" s="20">
        <v>3198169</v>
      </c>
      <c r="Y11" s="21">
        <v>20.863256085088359</v>
      </c>
      <c r="Z11" s="20">
        <v>3971166</v>
      </c>
      <c r="AA11" s="21">
        <v>23.318068886599651</v>
      </c>
      <c r="AC11" s="17"/>
      <c r="AD11" s="17"/>
      <c r="AE11" s="17"/>
    </row>
    <row r="12" spans="1:31" ht="20.100000000000001" customHeight="1" x14ac:dyDescent="0.15">
      <c r="A12" s="13"/>
      <c r="B12" s="39" t="s">
        <v>28</v>
      </c>
      <c r="C12" s="40"/>
      <c r="D12" s="27">
        <v>1286413</v>
      </c>
      <c r="E12" s="28">
        <v>14.3</v>
      </c>
      <c r="F12" s="27">
        <v>822063</v>
      </c>
      <c r="G12" s="28">
        <v>9.692470400143371</v>
      </c>
      <c r="H12" s="27">
        <v>1171468</v>
      </c>
      <c r="I12" s="28">
        <v>13.411491128368247</v>
      </c>
      <c r="J12" s="27">
        <v>825729</v>
      </c>
      <c r="K12" s="28">
        <v>9.3769376090455143</v>
      </c>
      <c r="L12" s="27">
        <v>1089930</v>
      </c>
      <c r="M12" s="28">
        <v>12.339442504411068</v>
      </c>
      <c r="N12" s="13"/>
      <c r="O12" s="13"/>
      <c r="P12" s="39" t="s">
        <v>28</v>
      </c>
      <c r="Q12" s="40"/>
      <c r="R12" s="27">
        <v>746638</v>
      </c>
      <c r="S12" s="28">
        <v>8.4219258066775726</v>
      </c>
      <c r="T12" s="27">
        <v>698191</v>
      </c>
      <c r="U12" s="28">
        <v>8.1</v>
      </c>
      <c r="V12" s="27">
        <v>685778</v>
      </c>
      <c r="W12" s="28">
        <v>7.8272534350338239</v>
      </c>
      <c r="X12" s="20">
        <v>546562</v>
      </c>
      <c r="Y12" s="21">
        <v>6.2697060374836564</v>
      </c>
      <c r="Z12" s="20">
        <v>645065</v>
      </c>
      <c r="AA12" s="21">
        <v>7.1251509937976563</v>
      </c>
      <c r="AC12" s="17"/>
      <c r="AD12" s="17"/>
      <c r="AE12" s="17"/>
    </row>
    <row r="13" spans="1:31" ht="20.100000000000001" customHeight="1" x14ac:dyDescent="0.15">
      <c r="A13" s="13"/>
      <c r="B13" s="39" t="s">
        <v>29</v>
      </c>
      <c r="C13" s="40"/>
      <c r="D13" s="27">
        <v>599797</v>
      </c>
      <c r="E13" s="28">
        <v>17.7</v>
      </c>
      <c r="F13" s="27">
        <v>631582</v>
      </c>
      <c r="G13" s="28">
        <v>18.5</v>
      </c>
      <c r="H13" s="27">
        <v>542179</v>
      </c>
      <c r="I13" s="28">
        <v>15.602901987418196</v>
      </c>
      <c r="J13" s="27">
        <v>447975</v>
      </c>
      <c r="K13" s="28">
        <v>13.528519287369637</v>
      </c>
      <c r="L13" s="27">
        <v>760909</v>
      </c>
      <c r="M13" s="28">
        <v>21.567299723247967</v>
      </c>
      <c r="N13" s="13"/>
      <c r="O13" s="13"/>
      <c r="P13" s="39" t="s">
        <v>29</v>
      </c>
      <c r="Q13" s="40"/>
      <c r="R13" s="27">
        <v>642950</v>
      </c>
      <c r="S13" s="28">
        <v>18.283025038033358</v>
      </c>
      <c r="T13" s="27">
        <v>582352</v>
      </c>
      <c r="U13" s="28">
        <v>16.42840599449276</v>
      </c>
      <c r="V13" s="27">
        <v>743810</v>
      </c>
      <c r="W13" s="28">
        <v>20.38503575418137</v>
      </c>
      <c r="X13" s="20">
        <v>662068</v>
      </c>
      <c r="Y13" s="21">
        <v>18.952015391348979</v>
      </c>
      <c r="Z13" s="20">
        <v>748554</v>
      </c>
      <c r="AA13" s="21">
        <v>20.778310174891619</v>
      </c>
      <c r="AC13" s="17"/>
      <c r="AD13" s="17"/>
      <c r="AE13" s="17"/>
    </row>
    <row r="14" spans="1:31" ht="20.100000000000001" customHeight="1" x14ac:dyDescent="0.15">
      <c r="A14" s="13"/>
      <c r="B14" s="39" t="s">
        <v>30</v>
      </c>
      <c r="C14" s="40"/>
      <c r="D14" s="27">
        <v>997040</v>
      </c>
      <c r="E14" s="28">
        <v>16.7</v>
      </c>
      <c r="F14" s="27">
        <v>1058960</v>
      </c>
      <c r="G14" s="28">
        <v>17.626826813297221</v>
      </c>
      <c r="H14" s="27">
        <v>935990</v>
      </c>
      <c r="I14" s="28">
        <v>15.558106491722533</v>
      </c>
      <c r="J14" s="27">
        <v>898969</v>
      </c>
      <c r="K14" s="28">
        <v>14.874512859451524</v>
      </c>
      <c r="L14" s="27">
        <v>1558264</v>
      </c>
      <c r="M14" s="28">
        <v>24.298279932693628</v>
      </c>
      <c r="N14" s="13"/>
      <c r="O14" s="13"/>
      <c r="P14" s="39" t="s">
        <v>30</v>
      </c>
      <c r="Q14" s="40"/>
      <c r="R14" s="27">
        <v>1229006</v>
      </c>
      <c r="S14" s="28">
        <v>19.157629578362741</v>
      </c>
      <c r="T14" s="27">
        <v>1174697</v>
      </c>
      <c r="U14" s="28">
        <v>18.578570457040012</v>
      </c>
      <c r="V14" s="27">
        <v>1052630</v>
      </c>
      <c r="W14" s="28">
        <v>16.477644593628501</v>
      </c>
      <c r="X14" s="20">
        <v>1308802</v>
      </c>
      <c r="Y14" s="21">
        <v>20.460958680745435</v>
      </c>
      <c r="Z14" s="20">
        <v>1648361</v>
      </c>
      <c r="AA14" s="21">
        <v>23.238916773554489</v>
      </c>
      <c r="AC14" s="17"/>
      <c r="AD14" s="17"/>
      <c r="AE14" s="17"/>
    </row>
    <row r="15" spans="1:31" ht="20.100000000000001" customHeight="1" x14ac:dyDescent="0.15">
      <c r="A15" s="13"/>
      <c r="B15" s="39" t="s">
        <v>31</v>
      </c>
      <c r="C15" s="40"/>
      <c r="D15" s="27">
        <v>2232745</v>
      </c>
      <c r="E15" s="28">
        <v>28</v>
      </c>
      <c r="F15" s="27">
        <v>1269107</v>
      </c>
      <c r="G15" s="28">
        <v>17.711575471605951</v>
      </c>
      <c r="H15" s="27">
        <v>2034943</v>
      </c>
      <c r="I15" s="28">
        <v>25.401558713259547</v>
      </c>
      <c r="J15" s="27">
        <v>4143768</v>
      </c>
      <c r="K15" s="28">
        <v>32.580506425653866</v>
      </c>
      <c r="L15" s="27">
        <v>2800711</v>
      </c>
      <c r="M15" s="28">
        <v>20.6</v>
      </c>
      <c r="N15" s="13"/>
      <c r="O15" s="13"/>
      <c r="P15" s="39" t="s">
        <v>31</v>
      </c>
      <c r="Q15" s="40"/>
      <c r="R15" s="27">
        <v>4139341</v>
      </c>
      <c r="S15" s="28">
        <v>39.972090403838394</v>
      </c>
      <c r="T15" s="27">
        <v>3902210</v>
      </c>
      <c r="U15" s="28">
        <v>38.477136768802424</v>
      </c>
      <c r="V15" s="27">
        <v>2733354</v>
      </c>
      <c r="W15" s="28">
        <v>28.28563152869264</v>
      </c>
      <c r="X15" s="20">
        <v>2273891</v>
      </c>
      <c r="Y15" s="21">
        <v>27.055067077533142</v>
      </c>
      <c r="Z15" s="20">
        <v>2801840</v>
      </c>
      <c r="AA15" s="21">
        <v>29.735740091818851</v>
      </c>
      <c r="AC15" s="17"/>
      <c r="AD15" s="17"/>
      <c r="AE15" s="17"/>
    </row>
    <row r="16" spans="1:31" ht="20.100000000000001" customHeight="1" x14ac:dyDescent="0.15">
      <c r="A16" s="13"/>
      <c r="B16" s="39" t="s">
        <v>32</v>
      </c>
      <c r="C16" s="40"/>
      <c r="D16" s="27">
        <v>143448</v>
      </c>
      <c r="E16" s="28">
        <v>13.1</v>
      </c>
      <c r="F16" s="27">
        <v>127298</v>
      </c>
      <c r="G16" s="28">
        <v>12.062159473160563</v>
      </c>
      <c r="H16" s="27">
        <v>192366</v>
      </c>
      <c r="I16" s="28">
        <v>18.785118462863537</v>
      </c>
      <c r="J16" s="27">
        <v>82648</v>
      </c>
      <c r="K16" s="28">
        <v>8.5890004094553003</v>
      </c>
      <c r="L16" s="27">
        <v>203963</v>
      </c>
      <c r="M16" s="28">
        <v>19.056708664433639</v>
      </c>
      <c r="N16" s="13"/>
      <c r="O16" s="13"/>
      <c r="P16" s="39" t="s">
        <v>32</v>
      </c>
      <c r="Q16" s="40"/>
      <c r="R16" s="27">
        <v>134662</v>
      </c>
      <c r="S16" s="28">
        <v>12.546269855393019</v>
      </c>
      <c r="T16" s="27">
        <v>254852</v>
      </c>
      <c r="U16" s="28">
        <v>20.653834402688666</v>
      </c>
      <c r="V16" s="27">
        <v>362906</v>
      </c>
      <c r="W16" s="28">
        <v>19.195586516235842</v>
      </c>
      <c r="X16" s="20">
        <v>591691</v>
      </c>
      <c r="Y16" s="21">
        <v>36.681253839749395</v>
      </c>
      <c r="Z16" s="20">
        <v>193733</v>
      </c>
      <c r="AA16" s="21">
        <v>15.328651387572378</v>
      </c>
      <c r="AC16" s="17"/>
      <c r="AD16" s="17"/>
      <c r="AE16" s="17"/>
    </row>
    <row r="17" spans="1:31" ht="20.100000000000001" customHeight="1" x14ac:dyDescent="0.15">
      <c r="A17" s="13"/>
      <c r="B17" s="39" t="s">
        <v>33</v>
      </c>
      <c r="C17" s="40"/>
      <c r="D17" s="27">
        <v>844639</v>
      </c>
      <c r="E17" s="28">
        <v>23.1</v>
      </c>
      <c r="F17" s="27">
        <v>1140345</v>
      </c>
      <c r="G17" s="28">
        <v>28.349626121895348</v>
      </c>
      <c r="H17" s="27">
        <v>830511</v>
      </c>
      <c r="I17" s="28">
        <v>22.237564733751196</v>
      </c>
      <c r="J17" s="27">
        <v>1189833</v>
      </c>
      <c r="K17" s="28">
        <v>29.812097292280743</v>
      </c>
      <c r="L17" s="27">
        <v>931679</v>
      </c>
      <c r="M17" s="28">
        <v>25.829797839918182</v>
      </c>
      <c r="N17" s="13"/>
      <c r="O17" s="13"/>
      <c r="P17" s="39" t="s">
        <v>33</v>
      </c>
      <c r="Q17" s="40"/>
      <c r="R17" s="27">
        <v>1602920</v>
      </c>
      <c r="S17" s="28">
        <v>35.643153093315227</v>
      </c>
      <c r="T17" s="27">
        <v>673182</v>
      </c>
      <c r="U17" s="28">
        <v>18.198564297095452</v>
      </c>
      <c r="V17" s="27">
        <v>1690875</v>
      </c>
      <c r="W17" s="28">
        <v>37.009818942723562</v>
      </c>
      <c r="X17" s="20">
        <v>1526714</v>
      </c>
      <c r="Y17" s="21">
        <v>34.126946516834643</v>
      </c>
      <c r="Z17" s="20">
        <v>1103904</v>
      </c>
      <c r="AA17" s="21">
        <v>26.478347031792609</v>
      </c>
      <c r="AC17" s="17"/>
      <c r="AD17" s="17"/>
      <c r="AE17" s="17"/>
    </row>
    <row r="18" spans="1:31" ht="20.100000000000001" customHeight="1" x14ac:dyDescent="0.15">
      <c r="A18" s="13"/>
      <c r="B18" s="39" t="s">
        <v>34</v>
      </c>
      <c r="C18" s="40"/>
      <c r="D18" s="27">
        <v>809611</v>
      </c>
      <c r="E18" s="28">
        <v>27.7</v>
      </c>
      <c r="F18" s="27">
        <v>907986</v>
      </c>
      <c r="G18" s="28">
        <v>31.139486128825496</v>
      </c>
      <c r="H18" s="27">
        <v>567971</v>
      </c>
      <c r="I18" s="28">
        <v>22.342344681306368</v>
      </c>
      <c r="J18" s="27">
        <v>654964</v>
      </c>
      <c r="K18" s="28">
        <v>24.747645160473684</v>
      </c>
      <c r="L18" s="27">
        <v>565332</v>
      </c>
      <c r="M18" s="28">
        <v>21.898800960347323</v>
      </c>
      <c r="N18" s="13"/>
      <c r="O18" s="13"/>
      <c r="P18" s="39" t="s">
        <v>34</v>
      </c>
      <c r="Q18" s="40"/>
      <c r="R18" s="27">
        <v>776572</v>
      </c>
      <c r="S18" s="28">
        <v>28.264913591633338</v>
      </c>
      <c r="T18" s="27">
        <v>837943</v>
      </c>
      <c r="U18" s="28">
        <v>27.779774285583571</v>
      </c>
      <c r="V18" s="27">
        <v>923198</v>
      </c>
      <c r="W18" s="28">
        <v>31.448840168213504</v>
      </c>
      <c r="X18" s="20">
        <v>493758</v>
      </c>
      <c r="Y18" s="21">
        <v>19.414686662847362</v>
      </c>
      <c r="Z18" s="20">
        <v>672273</v>
      </c>
      <c r="AA18" s="21">
        <v>23.989829873408688</v>
      </c>
      <c r="AC18" s="17"/>
      <c r="AD18" s="17"/>
      <c r="AE18" s="17"/>
    </row>
    <row r="19" spans="1:31" ht="20.100000000000001" customHeight="1" x14ac:dyDescent="0.15">
      <c r="A19" s="13"/>
      <c r="B19" s="39" t="s">
        <v>35</v>
      </c>
      <c r="C19" s="40"/>
      <c r="D19" s="27">
        <v>2196415</v>
      </c>
      <c r="E19" s="28">
        <v>40.299999999999997</v>
      </c>
      <c r="F19" s="27">
        <v>1126703</v>
      </c>
      <c r="G19" s="28">
        <v>24.416636381623189</v>
      </c>
      <c r="H19" s="27">
        <v>775634</v>
      </c>
      <c r="I19" s="28">
        <v>21.104314576548628</v>
      </c>
      <c r="J19" s="27">
        <v>884386</v>
      </c>
      <c r="K19" s="28">
        <v>23.143826082541864</v>
      </c>
      <c r="L19" s="27">
        <v>1048055</v>
      </c>
      <c r="M19" s="28">
        <v>26.876898978936591</v>
      </c>
      <c r="N19" s="13"/>
      <c r="O19" s="13"/>
      <c r="P19" s="39" t="s">
        <v>35</v>
      </c>
      <c r="Q19" s="40"/>
      <c r="R19" s="27">
        <v>1511096</v>
      </c>
      <c r="S19" s="28">
        <v>33.971244752326918</v>
      </c>
      <c r="T19" s="27">
        <v>1006477</v>
      </c>
      <c r="U19" s="28">
        <v>25.738302102712616</v>
      </c>
      <c r="V19" s="27">
        <v>1139399</v>
      </c>
      <c r="W19" s="28">
        <v>28.558620542724551</v>
      </c>
      <c r="X19" s="20">
        <v>1554569</v>
      </c>
      <c r="Y19" s="21">
        <v>34.353058634499455</v>
      </c>
      <c r="Z19" s="20">
        <v>1342034</v>
      </c>
      <c r="AA19" s="21">
        <v>32.600757960565744</v>
      </c>
      <c r="AC19" s="17"/>
      <c r="AD19" s="17"/>
      <c r="AE19" s="17"/>
    </row>
    <row r="20" spans="1:31" ht="20.100000000000001" customHeight="1" x14ac:dyDescent="0.15">
      <c r="A20" s="13"/>
      <c r="B20" s="39" t="s">
        <v>36</v>
      </c>
      <c r="C20" s="40"/>
      <c r="D20" s="27">
        <v>163481</v>
      </c>
      <c r="E20" s="28">
        <v>13.8</v>
      </c>
      <c r="F20" s="27">
        <v>198427</v>
      </c>
      <c r="G20" s="28">
        <v>16.834222439408439</v>
      </c>
      <c r="H20" s="27">
        <v>111122</v>
      </c>
      <c r="I20" s="28">
        <v>9.2610773392716954</v>
      </c>
      <c r="J20" s="27">
        <v>121555</v>
      </c>
      <c r="K20" s="28">
        <v>10.083242431657839</v>
      </c>
      <c r="L20" s="27">
        <v>197103</v>
      </c>
      <c r="M20" s="28">
        <v>16.882758691576136</v>
      </c>
      <c r="N20" s="13"/>
      <c r="O20" s="13"/>
      <c r="P20" s="39" t="s">
        <v>36</v>
      </c>
      <c r="Q20" s="40"/>
      <c r="R20" s="27">
        <v>391004</v>
      </c>
      <c r="S20" s="28">
        <v>27.498640905884582</v>
      </c>
      <c r="T20" s="27">
        <v>890809</v>
      </c>
      <c r="U20" s="28">
        <v>45.418781098268873</v>
      </c>
      <c r="V20" s="27">
        <v>389346</v>
      </c>
      <c r="W20" s="28">
        <v>28.5537646473847</v>
      </c>
      <c r="X20" s="20">
        <v>386322</v>
      </c>
      <c r="Y20" s="21">
        <v>24.616186498889373</v>
      </c>
      <c r="Z20" s="20">
        <v>254635</v>
      </c>
      <c r="AA20" s="21">
        <v>16.569493157726921</v>
      </c>
      <c r="AC20" s="17"/>
      <c r="AD20" s="17"/>
      <c r="AE20" s="17"/>
    </row>
    <row r="21" spans="1:31" ht="20.100000000000001" customHeight="1" x14ac:dyDescent="0.15">
      <c r="A21" s="13"/>
      <c r="B21" s="39" t="s">
        <v>37</v>
      </c>
      <c r="C21" s="40"/>
      <c r="D21" s="27">
        <v>2789121</v>
      </c>
      <c r="E21" s="28">
        <v>34.6</v>
      </c>
      <c r="F21" s="27">
        <v>4380407</v>
      </c>
      <c r="G21" s="28">
        <v>46.035120692766299</v>
      </c>
      <c r="H21" s="27">
        <v>4132728</v>
      </c>
      <c r="I21" s="28">
        <v>44.3</v>
      </c>
      <c r="J21" s="27">
        <v>1641403</v>
      </c>
      <c r="K21" s="28">
        <v>22.889811848991108</v>
      </c>
      <c r="L21" s="27">
        <v>1669805</v>
      </c>
      <c r="M21" s="28">
        <v>22.787626047687926</v>
      </c>
      <c r="N21" s="13"/>
      <c r="O21" s="13"/>
      <c r="P21" s="39" t="s">
        <v>37</v>
      </c>
      <c r="Q21" s="40"/>
      <c r="R21" s="27">
        <v>1699673</v>
      </c>
      <c r="S21" s="28">
        <v>22.587349793465393</v>
      </c>
      <c r="T21" s="27">
        <v>1530342</v>
      </c>
      <c r="U21" s="28">
        <v>20.8</v>
      </c>
      <c r="V21" s="27">
        <v>2129732</v>
      </c>
      <c r="W21" s="28">
        <v>26.707940015698217</v>
      </c>
      <c r="X21" s="20">
        <v>1392114</v>
      </c>
      <c r="Y21" s="21">
        <v>18.957261684383628</v>
      </c>
      <c r="Z21" s="20">
        <v>1372788</v>
      </c>
      <c r="AA21" s="21">
        <v>18.606906817319594</v>
      </c>
      <c r="AC21" s="17"/>
      <c r="AD21" s="17"/>
      <c r="AE21" s="17"/>
    </row>
    <row r="22" spans="1:31" ht="20.100000000000001" customHeight="1" x14ac:dyDescent="0.15">
      <c r="A22" s="13"/>
      <c r="B22" s="39" t="s">
        <v>38</v>
      </c>
      <c r="C22" s="40"/>
      <c r="D22" s="27">
        <v>175859</v>
      </c>
      <c r="E22" s="28">
        <v>16.3</v>
      </c>
      <c r="F22" s="27">
        <v>274430</v>
      </c>
      <c r="G22" s="28">
        <v>32.833978016561161</v>
      </c>
      <c r="H22" s="27">
        <v>350688</v>
      </c>
      <c r="I22" s="28">
        <v>30.953555720513453</v>
      </c>
      <c r="J22" s="27">
        <v>120174</v>
      </c>
      <c r="K22" s="28">
        <v>13.815977806877063</v>
      </c>
      <c r="L22" s="27">
        <v>302426</v>
      </c>
      <c r="M22" s="28">
        <v>32.335896602456629</v>
      </c>
      <c r="N22" s="13"/>
      <c r="O22" s="13"/>
      <c r="P22" s="39" t="s">
        <v>38</v>
      </c>
      <c r="Q22" s="40"/>
      <c r="R22" s="27">
        <v>367233</v>
      </c>
      <c r="S22" s="28">
        <v>35.220849022402362</v>
      </c>
      <c r="T22" s="27">
        <v>439927</v>
      </c>
      <c r="U22" s="28">
        <v>40.166481170207227</v>
      </c>
      <c r="V22" s="27">
        <v>110178</v>
      </c>
      <c r="W22" s="28">
        <v>14.601177073960056</v>
      </c>
      <c r="X22" s="20">
        <v>129877</v>
      </c>
      <c r="Y22" s="21">
        <v>16.984157082235402</v>
      </c>
      <c r="Z22" s="20">
        <v>103428</v>
      </c>
      <c r="AA22" s="21">
        <v>10.873171562474376</v>
      </c>
      <c r="AC22" s="17"/>
      <c r="AD22" s="17"/>
      <c r="AE22" s="17"/>
    </row>
    <row r="23" spans="1:31" ht="20.100000000000001" customHeight="1" thickBot="1" x14ac:dyDescent="0.2">
      <c r="A23" s="13"/>
      <c r="B23" s="50" t="s">
        <v>39</v>
      </c>
      <c r="C23" s="51"/>
      <c r="D23" s="31">
        <v>752665</v>
      </c>
      <c r="E23" s="32">
        <v>19</v>
      </c>
      <c r="F23" s="31">
        <v>625098</v>
      </c>
      <c r="G23" s="32">
        <v>14.952083096629131</v>
      </c>
      <c r="H23" s="31">
        <v>472589</v>
      </c>
      <c r="I23" s="32">
        <v>10.658967792748394</v>
      </c>
      <c r="J23" s="31">
        <v>584550</v>
      </c>
      <c r="K23" s="32">
        <v>12.757351272265074</v>
      </c>
      <c r="L23" s="31">
        <v>378321</v>
      </c>
      <c r="M23" s="32">
        <v>9.3644530440703875</v>
      </c>
      <c r="N23" s="13"/>
      <c r="O23" s="13"/>
      <c r="P23" s="50" t="s">
        <v>39</v>
      </c>
      <c r="Q23" s="51"/>
      <c r="R23" s="31">
        <v>554311</v>
      </c>
      <c r="S23" s="32">
        <v>12.344494304452883</v>
      </c>
      <c r="T23" s="31">
        <v>496642</v>
      </c>
      <c r="U23" s="32">
        <v>11.243914117888107</v>
      </c>
      <c r="V23" s="31">
        <v>827885</v>
      </c>
      <c r="W23" s="32">
        <v>16.651990229475381</v>
      </c>
      <c r="X23" s="22">
        <v>747353</v>
      </c>
      <c r="Y23" s="23">
        <v>16.687864609453957</v>
      </c>
      <c r="Z23" s="22">
        <v>823381</v>
      </c>
      <c r="AA23" s="23">
        <v>17.765220100492105</v>
      </c>
      <c r="AC23" s="17"/>
      <c r="AD23" s="17"/>
      <c r="AE23" s="17"/>
    </row>
    <row r="24" spans="1:31" ht="20.100000000000001" customHeight="1" x14ac:dyDescent="0.15">
      <c r="A24" s="13"/>
      <c r="B24" s="13"/>
      <c r="C24" s="13"/>
      <c r="D24" s="13"/>
      <c r="E24" s="13"/>
      <c r="F24" s="13"/>
      <c r="G24" s="13"/>
      <c r="H24" s="13"/>
      <c r="I24" s="13"/>
      <c r="J24" s="13"/>
      <c r="K24" s="13"/>
      <c r="N24" s="13"/>
      <c r="O24" s="13"/>
      <c r="AC24" s="17"/>
      <c r="AD24" s="17"/>
      <c r="AE24" s="17"/>
    </row>
    <row r="25" spans="1:31" ht="20.100000000000001" customHeight="1" x14ac:dyDescent="0.15">
      <c r="A25" s="13"/>
      <c r="B25" s="13"/>
      <c r="C25" s="13"/>
      <c r="D25" s="13"/>
      <c r="E25" s="13"/>
      <c r="F25" s="13"/>
      <c r="G25" s="13"/>
      <c r="H25" s="13"/>
      <c r="I25" s="13"/>
      <c r="J25" s="13"/>
      <c r="K25" s="13"/>
      <c r="N25" s="13"/>
      <c r="O25" s="13"/>
    </row>
    <row r="26" spans="1:31" ht="20.100000000000001" customHeight="1" x14ac:dyDescent="0.15">
      <c r="A26" s="13"/>
      <c r="B26" s="13"/>
      <c r="C26" s="13"/>
      <c r="D26" s="13"/>
      <c r="E26" s="13"/>
      <c r="F26" s="13"/>
      <c r="G26" s="13"/>
      <c r="H26" s="13"/>
      <c r="I26" s="13"/>
      <c r="J26" s="13"/>
      <c r="K26" s="13"/>
      <c r="N26" s="13"/>
      <c r="O26" s="13"/>
    </row>
    <row r="27" spans="1:31" ht="20.100000000000001" customHeight="1" x14ac:dyDescent="0.15">
      <c r="A27" s="13"/>
      <c r="B27" s="13"/>
      <c r="C27" s="13"/>
      <c r="D27" s="13"/>
      <c r="E27" s="13"/>
      <c r="F27" s="13"/>
      <c r="G27" s="13"/>
      <c r="H27" s="13"/>
      <c r="I27" s="13"/>
      <c r="J27" s="13"/>
      <c r="K27" s="13"/>
      <c r="N27" s="13"/>
      <c r="O27" s="13"/>
    </row>
    <row r="28" spans="1:31" ht="20.100000000000001" customHeight="1" x14ac:dyDescent="0.15">
      <c r="A28" s="13"/>
      <c r="B28" s="13"/>
      <c r="C28" s="13"/>
      <c r="D28" s="13"/>
      <c r="E28" s="13"/>
      <c r="F28" s="13"/>
      <c r="G28" s="13"/>
      <c r="H28" s="13"/>
      <c r="I28" s="13"/>
      <c r="J28" s="13"/>
      <c r="K28" s="13"/>
      <c r="N28" s="13"/>
      <c r="O28" s="13"/>
    </row>
    <row r="29" spans="1:31" ht="20.100000000000001" customHeight="1" x14ac:dyDescent="0.15"/>
    <row r="30" spans="1:31" ht="20.100000000000001" customHeight="1" x14ac:dyDescent="0.15"/>
    <row r="31" spans="1:31" ht="20.100000000000001" customHeight="1" x14ac:dyDescent="0.15"/>
    <row r="32" spans="1:31" ht="20.100000000000001" customHeight="1" x14ac:dyDescent="0.15"/>
    <row r="33" ht="20.100000000000001" customHeight="1" x14ac:dyDescent="0.15"/>
    <row r="34" ht="20.100000000000001" customHeight="1" x14ac:dyDescent="0.15"/>
    <row r="35" ht="20.100000000000001" customHeight="1" x14ac:dyDescent="0.15"/>
  </sheetData>
  <mergeCells count="50">
    <mergeCell ref="B17:C17"/>
    <mergeCell ref="P18:Q18"/>
    <mergeCell ref="B7:C7"/>
    <mergeCell ref="B8:C8"/>
    <mergeCell ref="B9:C9"/>
    <mergeCell ref="P8:Q8"/>
    <mergeCell ref="P9:Q9"/>
    <mergeCell ref="B18:C18"/>
    <mergeCell ref="B15:C15"/>
    <mergeCell ref="B16:C16"/>
    <mergeCell ref="P15:Q15"/>
    <mergeCell ref="P16:Q16"/>
    <mergeCell ref="B11:C11"/>
    <mergeCell ref="P10:Q10"/>
    <mergeCell ref="B14:C14"/>
    <mergeCell ref="P13:Q13"/>
    <mergeCell ref="Z3:AA3"/>
    <mergeCell ref="F3:G3"/>
    <mergeCell ref="H3:I3"/>
    <mergeCell ref="J3:K3"/>
    <mergeCell ref="L3:M3"/>
    <mergeCell ref="P3:Q4"/>
    <mergeCell ref="R3:S3"/>
    <mergeCell ref="T3:U3"/>
    <mergeCell ref="X3:Y3"/>
    <mergeCell ref="V3:W3"/>
    <mergeCell ref="P14:Q14"/>
    <mergeCell ref="B6:C6"/>
    <mergeCell ref="B13:C13"/>
    <mergeCell ref="B12:C12"/>
    <mergeCell ref="B10:C10"/>
    <mergeCell ref="P12:Q12"/>
    <mergeCell ref="D3:E3"/>
    <mergeCell ref="B3:C4"/>
    <mergeCell ref="P5:Q5"/>
    <mergeCell ref="B5:C5"/>
    <mergeCell ref="P11:Q11"/>
    <mergeCell ref="P6:Q6"/>
    <mergeCell ref="P7:Q7"/>
    <mergeCell ref="P23:Q23"/>
    <mergeCell ref="P22:Q22"/>
    <mergeCell ref="P20:Q20"/>
    <mergeCell ref="P21:Q21"/>
    <mergeCell ref="P17:Q17"/>
    <mergeCell ref="P19:Q19"/>
    <mergeCell ref="B20:C20"/>
    <mergeCell ref="B22:C22"/>
    <mergeCell ref="B23:C23"/>
    <mergeCell ref="B21:C21"/>
    <mergeCell ref="B19:C19"/>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投資的経費及び投資的経費比率説明</vt:lpstr>
      <vt:lpstr>投資的経費及び投資的経費比率(八王子市～東久留米市)</vt:lpstr>
      <vt:lpstr>投資的経費及び投資的経費比率(武蔵村山市～小笠原村)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小平</cp:lastModifiedBy>
  <cp:lastPrinted>2021-02-10T08:35:21Z</cp:lastPrinted>
  <dcterms:created xsi:type="dcterms:W3CDTF">2002-03-01T08:09:32Z</dcterms:created>
  <dcterms:modified xsi:type="dcterms:W3CDTF">2021-03-31T01:48:16Z</dcterms:modified>
</cp:coreProperties>
</file>