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satou_yumiko\Desktop\税財政HP用（エクセル）\財政力\新しいフォルダー\"/>
    </mc:Choice>
  </mc:AlternateContent>
  <xr:revisionPtr revIDLastSave="0" documentId="13_ncr:1_{901AE740-193E-4382-97DF-11AF1F401141}" xr6:coauthVersionLast="46" xr6:coauthVersionMax="46" xr10:uidLastSave="{00000000-0000-0000-0000-000000000000}"/>
  <bookViews>
    <workbookView xWindow="-120" yWindow="-120" windowWidth="29040" windowHeight="15840" xr2:uid="{00000000-000D-0000-FFFF-FFFF00000000}"/>
  </bookViews>
  <sheets>
    <sheet name="積立割合（財政調整基金分）説明" sheetId="4" r:id="rId1"/>
    <sheet name="積立割合（財政調整基金分）" sheetId="1" r:id="rId2"/>
  </sheets>
  <externalReferences>
    <externalReference r:id="rId3"/>
  </externalReferences>
  <calcPr calcId="181029"/>
</workbook>
</file>

<file path=xl/sharedStrings.xml><?xml version="1.0" encoding="utf-8"?>
<sst xmlns="http://schemas.openxmlformats.org/spreadsheetml/2006/main" count="72" uniqueCount="59">
  <si>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</si>
  <si>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</si>
  <si>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</si>
  <si>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</si>
  <si>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</si>
  <si>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</si>
  <si>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</si>
  <si>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</si>
  <si>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</si>
  <si>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</si>
  <si>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</si>
  <si>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</si>
  <si>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</si>
  <si>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</si>
  <si>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</si>
  <si>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</si>
  <si>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</si>
  <si>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</si>
  <si>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</si>
  <si>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</si>
  <si>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</si>
  <si>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</si>
  <si>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</si>
  <si>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</si>
  <si>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</si>
  <si>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</si>
  <si>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</si>
  <si>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</si>
  <si>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</si>
  <si>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</si>
  <si>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</si>
  <si>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</si>
  <si>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</si>
  <si>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</si>
  <si>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</si>
  <si>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</si>
  <si>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</si>
  <si>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</si>
  <si>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</si>
  <si>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</si>
  <si>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積立割合（財政調整基金分）</t>
    <rPh sb="0" eb="2">
      <t>ツミタテ</t>
    </rPh>
    <rPh sb="2" eb="4">
      <t>ワリアイ</t>
    </rPh>
    <rPh sb="5" eb="7">
      <t>ザイセイ</t>
    </rPh>
    <rPh sb="7" eb="9">
      <t>チョウセイ</t>
    </rPh>
    <rPh sb="9" eb="11">
      <t>キキン</t>
    </rPh>
    <rPh sb="11" eb="12">
      <t>ブン</t>
    </rPh>
    <phoneticPr fontId="1"/>
  </si>
  <si>
    <t>標準財政規模</t>
    <phoneticPr fontId="1"/>
  </si>
  <si>
    <t>×100</t>
    <phoneticPr fontId="1"/>
  </si>
  <si>
    <t>積立金現在高（財政調整基金現在高）</t>
    <rPh sb="3" eb="5">
      <t>ゲンザイ</t>
    </rPh>
    <rPh sb="5" eb="6">
      <t>タカ</t>
    </rPh>
    <phoneticPr fontId="1"/>
  </si>
  <si>
    <t>　積立金(基金）は、財政調整基金、減債基金、その他の特定目的のための基金があり、いずれも将来の財政負担に対する計画的な資金運用方法の一つである｡
　積立割合を求めるには、このうちのいずれの基金に注目するか、またはこれらの総額を対象とするかにより結果が異なることになるが、ここでは、年度間の財源の不均衡を調整するための財政調整基金についてのみを対象とする。
　積立割合は、各市町村の財政構造などの違いによる影響が大きいことから、一概にどれだけの割合が必要とすることはできないが、一つの団体を時系列で見るとそれぞれの特徴をよく反映するものである。</t>
    <rPh sb="140" eb="142">
      <t>ネンド</t>
    </rPh>
    <rPh sb="142" eb="143">
      <t>カン</t>
    </rPh>
    <rPh sb="144" eb="146">
      <t>ザイゲン</t>
    </rPh>
    <rPh sb="147" eb="150">
      <t>フキンコウ</t>
    </rPh>
    <rPh sb="151" eb="153">
      <t>チョウセイ</t>
    </rPh>
    <phoneticPr fontId="1"/>
  </si>
  <si>
    <t>７　積立割合</t>
    <rPh sb="2" eb="4">
      <t>ツミタテ</t>
    </rPh>
    <rPh sb="4" eb="6">
      <t>ワリアイ</t>
    </rPh>
    <phoneticPr fontId="1"/>
  </si>
  <si>
    <t>（単位：％）</t>
    <rPh sb="1" eb="3">
      <t>タンイ</t>
    </rPh>
    <phoneticPr fontId="1"/>
  </si>
  <si>
    <t>平成22年度</t>
  </si>
  <si>
    <t>平成23年度</t>
  </si>
  <si>
    <t>積立割合  　＝</t>
    <rPh sb="0" eb="2">
      <t>ツミタテ</t>
    </rPh>
    <rPh sb="2" eb="4">
      <t>ワリアイ</t>
    </rPh>
    <phoneticPr fontId="1"/>
  </si>
  <si>
    <t>平成24年度</t>
  </si>
  <si>
    <t>平成25年度</t>
  </si>
  <si>
    <t>平成26年度</t>
  </si>
  <si>
    <t>平成27年度</t>
  </si>
  <si>
    <t>平成28年度</t>
  </si>
  <si>
    <t>平成29年度</t>
  </si>
  <si>
    <t>平成30年度</t>
  </si>
  <si>
    <t>平成31・令和元年度</t>
    <phoneticPr fontId="1"/>
  </si>
  <si>
    <t xml:space="preserve">
【過去10年間の推移と動向】　
　積立割合は、平成22年度以降、市部は微増傾向であったが、平成29年度からはほぼ横ばいである。郡部は増加傾向にあったが、平成27年度から一時減少傾向に転じた後、ほぼ横ばいになり、平成31・令和元年度に減少した。島しょ部は、平成22年度以降増加傾向にあったが、平成24年度から横ばいになり、平成29年度以降増加傾向にある。
</t>
    <rPh sb="24" eb="26">
      <t>ヘイセイ</t>
    </rPh>
    <rPh sb="28" eb="30">
      <t>ネンド</t>
    </rPh>
    <rPh sb="30" eb="32">
      <t>イコウ</t>
    </rPh>
    <rPh sb="33" eb="35">
      <t>シブ</t>
    </rPh>
    <rPh sb="36" eb="40">
      <t>ビゾウケイコウ</t>
    </rPh>
    <rPh sb="46" eb="48">
      <t>ヘイセイ</t>
    </rPh>
    <rPh sb="50" eb="52">
      <t>ネンド</t>
    </rPh>
    <rPh sb="57" eb="58">
      <t>ヨコ</t>
    </rPh>
    <rPh sb="67" eb="71">
      <t>ゾウカケイコウ</t>
    </rPh>
    <rPh sb="99" eb="100">
      <t>ヨコ</t>
    </rPh>
    <rPh sb="106" eb="108">
      <t>ヘイセイ</t>
    </rPh>
    <rPh sb="111" eb="113">
      <t>レイワ</t>
    </rPh>
    <rPh sb="113" eb="115">
      <t>ガンネン</t>
    </rPh>
    <rPh sb="115" eb="116">
      <t>ド</t>
    </rPh>
    <rPh sb="117" eb="119">
      <t>ゲンショウ</t>
    </rPh>
    <rPh sb="128" eb="130">
      <t>ヘイセイ</t>
    </rPh>
    <rPh sb="132" eb="134">
      <t>ネンド</t>
    </rPh>
    <rPh sb="134" eb="136">
      <t>イコウ</t>
    </rPh>
    <rPh sb="136" eb="138">
      <t>ゾウカ</t>
    </rPh>
    <rPh sb="138" eb="140">
      <t>ケイコウ</t>
    </rPh>
    <rPh sb="146" eb="148">
      <t>ヘイセイ</t>
    </rPh>
    <rPh sb="150" eb="152">
      <t>ネンド</t>
    </rPh>
    <rPh sb="154" eb="155">
      <t>ヨコ</t>
    </rPh>
    <rPh sb="161" eb="163">
      <t>ヘイセイ</t>
    </rPh>
    <rPh sb="165" eb="167">
      <t>ネンド</t>
    </rPh>
    <rPh sb="167" eb="169">
      <t>イコウ</t>
    </rPh>
    <rPh sb="169" eb="171">
      <t>ゾウカ</t>
    </rPh>
    <rPh sb="171" eb="173">
      <t>ケイコウ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</si>
</sst>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_);[Red]\(0.0\)"/>
  </numFmts>
  <fonts count="7"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44">
    <xf numFmtId="0" fontId="0" fillId="0" borderId="0" xfId="0"/>
    <xf numFmtId="0" fontId="0" fillId="0" borderId="0" xfId="0"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Alignment="1">
      <alignment vertical="top" wrapText="1"/>
    </xf>
    <xf numFmtId="0" fontId="2" fillId="0" borderId="0" xfId="0" applyFont="1" applyFill="1"/>
    <xf numFmtId="0" fontId="2" fillId="0" borderId="0" xfId="0" applyFont="1" applyFill="1" applyAlignment="1">
      <alignment horizont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6" fillId="0" borderId="0" xfId="0" applyFont="1" applyFill="1" applyAlignment="1">
      <alignment horizontal="center" vertical="center"/>
    </xf>
    <xf numFmtId="0" fontId="2" fillId="0" borderId="13" xfId="0" applyFont="1" applyFill="1" applyBorder="1" applyAlignment="1">
      <alignment vertical="center"/>
    </xf>
    <xf numFmtId="177" fontId="2" fillId="0" borderId="14" xfId="0" applyNumberFormat="1" applyFont="1" applyFill="1" applyBorder="1" applyAlignment="1">
      <alignment horizontal="right" vertical="center"/>
    </xf>
    <xf numFmtId="177" fontId="2" fillId="0" borderId="15" xfId="0" applyNumberFormat="1" applyFont="1" applyFill="1" applyBorder="1" applyAlignment="1">
      <alignment horizontal="right" vertical="center"/>
    </xf>
    <xf numFmtId="0" fontId="2" fillId="0" borderId="16" xfId="0" applyFont="1" applyFill="1" applyBorder="1" applyAlignment="1">
      <alignment vertical="center"/>
    </xf>
    <xf numFmtId="177" fontId="2" fillId="0" borderId="17" xfId="0" applyNumberFormat="1" applyFont="1" applyFill="1" applyBorder="1" applyAlignment="1">
      <alignment horizontal="right" vertical="center"/>
    </xf>
    <xf numFmtId="177" fontId="2" fillId="0" borderId="18" xfId="0" applyNumberFormat="1" applyFont="1" applyFill="1" applyBorder="1" applyAlignment="1">
      <alignment horizontal="right" vertical="center"/>
    </xf>
    <xf numFmtId="177" fontId="2" fillId="0" borderId="19" xfId="0" applyNumberFormat="1" applyFont="1" applyFill="1" applyBorder="1" applyAlignment="1">
      <alignment horizontal="right" vertical="center"/>
    </xf>
    <xf numFmtId="0" fontId="2" fillId="0" borderId="20" xfId="0" applyFont="1" applyFill="1" applyBorder="1" applyAlignment="1">
      <alignment vertical="center"/>
    </xf>
    <xf numFmtId="177" fontId="2" fillId="0" borderId="21" xfId="0" applyNumberFormat="1" applyFont="1" applyFill="1" applyBorder="1" applyAlignment="1">
      <alignment horizontal="right" vertical="center"/>
    </xf>
    <xf numFmtId="0" fontId="2" fillId="0" borderId="22" xfId="0" applyFont="1" applyFill="1" applyBorder="1" applyAlignment="1">
      <alignment vertical="center"/>
    </xf>
    <xf numFmtId="177" fontId="2" fillId="0" borderId="23" xfId="0" applyNumberFormat="1" applyFont="1" applyFill="1" applyBorder="1" applyAlignment="1">
      <alignment horizontal="right" vertical="center"/>
    </xf>
    <xf numFmtId="177" fontId="2" fillId="0" borderId="24" xfId="0" applyNumberFormat="1" applyFont="1" applyFill="1" applyBorder="1" applyAlignment="1">
      <alignment horizontal="right" vertical="center"/>
    </xf>
    <xf numFmtId="177" fontId="2" fillId="0" borderId="25" xfId="0" applyNumberFormat="1" applyFont="1" applyFill="1" applyBorder="1" applyAlignment="1">
      <alignment horizontal="right" vertical="center"/>
    </xf>
    <xf numFmtId="176" fontId="2" fillId="0" borderId="0" xfId="0" applyNumberFormat="1" applyFont="1" applyFill="1"/>
    <xf numFmtId="0" fontId="0" fillId="0" borderId="0" xfId="0" applyFont="1" applyFill="1"/>
    <xf numFmtId="177" fontId="2" fillId="0" borderId="26" xfId="0" applyNumberFormat="1" applyFont="1" applyFill="1" applyBorder="1" applyAlignment="1">
      <alignment horizontal="right" vertical="center"/>
    </xf>
    <xf numFmtId="177" fontId="2" fillId="0" borderId="1" xfId="0" applyNumberFormat="1" applyFont="1" applyFill="1" applyBorder="1" applyAlignment="1">
      <alignment horizontal="right" vertical="center"/>
    </xf>
    <xf numFmtId="0" fontId="5" fillId="0" borderId="0" xfId="0" applyFont="1" applyBorder="1" applyAlignment="1">
      <alignment vertical="top" wrapText="1"/>
    </xf>
    <xf numFmtId="0" fontId="0" fillId="0" borderId="0" xfId="0" applyAlignment="1">
      <alignment wrapText="1"/>
    </xf>
    <xf numFmtId="0" fontId="0" fillId="0" borderId="0" xfId="0" applyBorder="1" applyAlignment="1">
      <alignment horizontal="center" vertical="center"/>
    </xf>
    <xf numFmtId="0" fontId="0" fillId="0" borderId="2" xfId="0" applyBorder="1" applyAlignment="1">
      <alignment horizontal="center" vertical="center" shrinkToFit="1"/>
    </xf>
    <xf numFmtId="0" fontId="2" fillId="0" borderId="0" xfId="0" applyFont="1" applyAlignment="1">
      <alignment vertical="top" wrapText="1"/>
    </xf>
    <xf numFmtId="0" fontId="0" fillId="0" borderId="0" xfId="0" applyAlignment="1">
      <alignment vertical="top" wrapText="1"/>
    </xf>
    <xf numFmtId="0" fontId="4" fillId="0" borderId="0" xfId="0" applyFont="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積立割合</a:t>
            </a:r>
          </a:p>
        </c:rich>
      </c:tx>
      <c:layout>
        <c:manualLayout>
          <c:xMode val="edge"/>
          <c:yMode val="edge"/>
          <c:x val="0.45470419856054578"/>
          <c:y val="3.8626753934239234E-2"/>
        </c:manualLayout>
      </c:layout>
      <c:overlay val="0"/>
      <c:spPr>
        <a:noFill/>
        <a:ln w="25400">
          <a:noFill/>
        </a:ln>
      </c:spPr>
    </c:title>
    <c:autoTitleDeleted val="0"/>
    <c:plotArea>
      <c:layout>
        <c:manualLayout>
          <c:layoutTarget val="inner"/>
          <c:xMode val="edge"/>
          <c:yMode val="edge"/>
          <c:x val="8.885024979775441E-2"/>
          <c:y val="0.23175965665236051"/>
          <c:w val="0.74912955711832152"/>
          <c:h val="0.60515021459227469"/>
        </c:manualLayout>
      </c:layout>
      <c:lineChart>
        <c:grouping val="standard"/>
        <c:varyColors val="0"/>
        <c:ser>
          <c:idx val="0"/>
          <c:order val="0"/>
          <c:tx>
            <c:strRef>
              <c:f>[1]⑦積立割合!$C$4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0981597555263099E-2"/>
                  <c:y val="-7.22954632509797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5B-4DE9-A9AC-611BE72DB044}"/>
                </c:ext>
              </c:extLst>
            </c:dLbl>
            <c:dLbl>
              <c:idx val="1"/>
              <c:layout>
                <c:manualLayout>
                  <c:x val="-2.9332560058887843E-2"/>
                  <c:y val="-7.3475982603140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5B-4DE9-A9AC-611BE72DB044}"/>
                </c:ext>
              </c:extLst>
            </c:dLbl>
            <c:dLbl>
              <c:idx val="2"/>
              <c:layout>
                <c:manualLayout>
                  <c:x val="-3.3996908922969991E-2"/>
                  <c:y val="-6.9840194026379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5B-4DE9-A9AC-611BE72DB044}"/>
                </c:ext>
              </c:extLst>
            </c:dLbl>
            <c:dLbl>
              <c:idx val="3"/>
              <c:layout>
                <c:manualLayout>
                  <c:x val="-3.3350343402196676E-2"/>
                  <c:y val="-7.4503914858744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5B-4DE9-A9AC-611BE72DB044}"/>
                </c:ext>
              </c:extLst>
            </c:dLbl>
            <c:dLbl>
              <c:idx val="4"/>
              <c:layout>
                <c:manualLayout>
                  <c:x val="-3.2684755868931104E-2"/>
                  <c:y val="-7.08625978714686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5B-4DE9-A9AC-611BE72DB044}"/>
                </c:ext>
              </c:extLst>
            </c:dLbl>
            <c:dLbl>
              <c:idx val="5"/>
              <c:layout>
                <c:manualLayout>
                  <c:x val="-3.7341856658161629E-2"/>
                  <c:y val="-6.88084875466517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5B-4DE9-A9AC-611BE72DB044}"/>
                </c:ext>
              </c:extLst>
            </c:dLbl>
            <c:dLbl>
              <c:idx val="6"/>
              <c:layout>
                <c:manualLayout>
                  <c:x val="-3.5048058017138187E-2"/>
                  <c:y val="-6.60890173538435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5B-4DE9-A9AC-611BE72DB044}"/>
                </c:ext>
              </c:extLst>
            </c:dLbl>
            <c:dLbl>
              <c:idx val="7"/>
              <c:layout>
                <c:manualLayout>
                  <c:x val="-3.6207682820487232E-2"/>
                  <c:y val="-6.1343877079742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25B-4DE9-A9AC-611BE72DB044}"/>
                </c:ext>
              </c:extLst>
            </c:dLbl>
            <c:dLbl>
              <c:idx val="8"/>
              <c:layout>
                <c:manualLayout>
                  <c:x val="-3.6265832624580378E-2"/>
                  <c:y val="-5.3938447567471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25B-4DE9-A9AC-611BE72DB044}"/>
                </c:ext>
              </c:extLst>
            </c:dLbl>
            <c:dLbl>
              <c:idx val="9"/>
              <c:layout>
                <c:manualLayout>
                  <c:x val="-3.6291641503345039E-2"/>
                  <c:y val="-5.2522275917227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25B-4DE9-A9AC-611BE72DB044}"/>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[1]⑦積立割合!$B$5:$B$14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[1]⑦積立割合!$C$5:$C$14</c:f>
              <c:numCache>
                <c:formatCode>General</c:formatCode>
                <c:ptCount val="10"/>
                <c:pt idx="0">
                  <c:v>10.1</c:v>
                </c:pt>
                <c:pt idx="1">
                  <c:v>10.1</c:v>
                </c:pt>
                <c:pt idx="2">
                  <c:v>10.5</c:v>
                </c:pt>
                <c:pt idx="3">
                  <c:v>10.9</c:v>
                </c:pt>
                <c:pt idx="4">
                  <c:v>11.9</c:v>
                </c:pt>
                <c:pt idx="5">
                  <c:v>12.1</c:v>
                </c:pt>
                <c:pt idx="6">
                  <c:v>11.8</c:v>
                </c:pt>
                <c:pt idx="7">
                  <c:v>13</c:v>
                </c:pt>
                <c:pt idx="8">
                  <c:v>13.1</c:v>
                </c:pt>
                <c:pt idx="9">
                  <c:v>12.8</c:v>
                </c:pt>
              </c:numCache>
            </c:numRef>
          </c:val>
          <c:smooth val="0"/>
          <c:extLst>
            <c:ext xmlns:c16="http://schemas.microsoft.com/office/drawing/2014/chart" uri="{C3380CC4-5D6E-409C-BE32-E72D297353CC}">
              <c16:uniqueId val="{0000000A-125B-4DE9-A9AC-611BE72DB044}"/>
            </c:ext>
          </c:extLst>
        </c:ser>
        <c:ser>
          <c:idx val="1"/>
          <c:order val="1"/>
          <c:tx>
            <c:strRef>
              <c:f>[1]⑦積立割合!$D$4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3.5040931498293591E-2"/>
                  <c:y val="-3.7131002864551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25B-4DE9-A9AC-611BE72DB044}"/>
                </c:ext>
              </c:extLst>
            </c:dLbl>
            <c:dLbl>
              <c:idx val="1"/>
              <c:layout>
                <c:manualLayout>
                  <c:x val="-3.3915995628025247E-2"/>
                  <c:y val="-5.5551431491064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25B-4DE9-A9AC-611BE72DB044}"/>
                </c:ext>
              </c:extLst>
            </c:dLbl>
            <c:dLbl>
              <c:idx val="2"/>
              <c:layout>
                <c:manualLayout>
                  <c:x val="-3.5069483170127813E-2"/>
                  <c:y val="-4.94715235232161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25B-4DE9-A9AC-611BE72DB044}"/>
                </c:ext>
              </c:extLst>
            </c:dLbl>
            <c:dLbl>
              <c:idx val="3"/>
              <c:layout>
                <c:manualLayout>
                  <c:x val="-3.8066873368874217E-2"/>
                  <c:y val="-3.49829072844788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25B-4DE9-A9AC-611BE72DB044}"/>
                </c:ext>
              </c:extLst>
            </c:dLbl>
            <c:dLbl>
              <c:idx val="4"/>
              <c:layout>
                <c:manualLayout>
                  <c:x val="-3.5726814635975379E-2"/>
                  <c:y val="-4.84950773558368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25B-4DE9-A9AC-611BE72DB044}"/>
                </c:ext>
              </c:extLst>
            </c:dLbl>
            <c:dLbl>
              <c:idx val="5"/>
              <c:layout>
                <c:manualLayout>
                  <c:x val="-3.6408199683254976E-2"/>
                  <c:y val="-5.38483106865634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25B-4DE9-A9AC-611BE72DB044}"/>
                </c:ext>
              </c:extLst>
            </c:dLbl>
            <c:dLbl>
              <c:idx val="6"/>
              <c:layout>
                <c:manualLayout>
                  <c:x val="-3.7449265017510287E-2"/>
                  <c:y val="-4.13707768224559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25B-4DE9-A9AC-611BE72DB044}"/>
                </c:ext>
              </c:extLst>
            </c:dLbl>
            <c:dLbl>
              <c:idx val="7"/>
              <c:layout>
                <c:manualLayout>
                  <c:x val="-3.1576364569159736E-2"/>
                  <c:y val="-3.6236811418502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25B-4DE9-A9AC-611BE72DB044}"/>
                </c:ext>
              </c:extLst>
            </c:dLbl>
            <c:dLbl>
              <c:idx val="8"/>
              <c:layout>
                <c:manualLayout>
                  <c:x val="-3.8039392384733778E-2"/>
                  <c:y val="-3.6713600405864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25B-4DE9-A9AC-611BE72DB044}"/>
                </c:ext>
              </c:extLst>
            </c:dLbl>
            <c:dLbl>
              <c:idx val="9"/>
              <c:layout>
                <c:manualLayout>
                  <c:x val="-3.459641765742455E-2"/>
                  <c:y val="5.38877603091832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25B-4DE9-A9AC-611BE72DB044}"/>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[1]⑦積立割合!$B$5:$B$14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[1]⑦積立割合!$D$5:$D$14</c:f>
              <c:numCache>
                <c:formatCode>General</c:formatCode>
                <c:ptCount val="10"/>
                <c:pt idx="0">
                  <c:v>38</c:v>
                </c:pt>
                <c:pt idx="1">
                  <c:v>41.1</c:v>
                </c:pt>
                <c:pt idx="2">
                  <c:v>42.3</c:v>
                </c:pt>
                <c:pt idx="3">
                  <c:v>48.9</c:v>
                </c:pt>
                <c:pt idx="4">
                  <c:v>52.8</c:v>
                </c:pt>
                <c:pt idx="5">
                  <c:v>52.3</c:v>
                </c:pt>
                <c:pt idx="6">
                  <c:v>48.6</c:v>
                </c:pt>
                <c:pt idx="7">
                  <c:v>48.8</c:v>
                </c:pt>
                <c:pt idx="8">
                  <c:v>49.1</c:v>
                </c:pt>
                <c:pt idx="9">
                  <c:v>47.2</c:v>
                </c:pt>
              </c:numCache>
            </c:numRef>
          </c:val>
          <c:smooth val="0"/>
          <c:extLst>
            <c:ext xmlns:c16="http://schemas.microsoft.com/office/drawing/2014/chart" uri="{C3380CC4-5D6E-409C-BE32-E72D297353CC}">
              <c16:uniqueId val="{00000015-125B-4DE9-A9AC-611BE72DB044}"/>
            </c:ext>
          </c:extLst>
        </c:ser>
        <c:ser>
          <c:idx val="2"/>
          <c:order val="2"/>
          <c:tx>
            <c:strRef>
              <c:f>[1]⑦積立割合!$E$4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6871093662867213E-2"/>
                  <c:y val="4.4144127711578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25B-4DE9-A9AC-611BE72DB044}"/>
                </c:ext>
              </c:extLst>
            </c:dLbl>
            <c:dLbl>
              <c:idx val="1"/>
              <c:layout>
                <c:manualLayout>
                  <c:x val="-3.5700296669715192E-2"/>
                  <c:y val="6.28699727712766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25B-4DE9-A9AC-611BE72DB044}"/>
                </c:ext>
              </c:extLst>
            </c:dLbl>
            <c:dLbl>
              <c:idx val="2"/>
              <c:layout>
                <c:manualLayout>
                  <c:x val="-3.7460927140205033E-2"/>
                  <c:y val="4.5538611471034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25B-4DE9-A9AC-611BE72DB044}"/>
                </c:ext>
              </c:extLst>
            </c:dLbl>
            <c:dLbl>
              <c:idx val="3"/>
              <c:layout>
                <c:manualLayout>
                  <c:x val="-3.1598670562780262E-2"/>
                  <c:y val="3.82232908026810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25B-4DE9-A9AC-611BE72DB044}"/>
                </c:ext>
              </c:extLst>
            </c:dLbl>
            <c:dLbl>
              <c:idx val="4"/>
              <c:layout>
                <c:manualLayout>
                  <c:x val="-3.6314042626970744E-2"/>
                  <c:y val="3.6523717797077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25B-4DE9-A9AC-611BE72DB044}"/>
                </c:ext>
              </c:extLst>
            </c:dLbl>
            <c:dLbl>
              <c:idx val="5"/>
              <c:layout>
                <c:manualLayout>
                  <c:x val="-3.6897582924085709E-2"/>
                  <c:y val="3.63232444045759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25B-4DE9-A9AC-611BE72DB044}"/>
                </c:ext>
              </c:extLst>
            </c:dLbl>
            <c:dLbl>
              <c:idx val="6"/>
              <c:layout>
                <c:manualLayout>
                  <c:x val="-3.3386719011398364E-2"/>
                  <c:y val="3.920613785225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25B-4DE9-A9AC-611BE72DB044}"/>
                </c:ext>
              </c:extLst>
            </c:dLbl>
            <c:dLbl>
              <c:idx val="7"/>
              <c:layout>
                <c:manualLayout>
                  <c:x val="-3.3990586870692154E-2"/>
                  <c:y val="4.95830853592269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25B-4DE9-A9AC-611BE72DB044}"/>
                </c:ext>
              </c:extLst>
            </c:dLbl>
            <c:dLbl>
              <c:idx val="8"/>
              <c:layout>
                <c:manualLayout>
                  <c:x val="-3.5165131270772539E-2"/>
                  <c:y val="6.2078435181936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25B-4DE9-A9AC-611BE72DB044}"/>
                </c:ext>
              </c:extLst>
            </c:dLbl>
            <c:dLbl>
              <c:idx val="9"/>
              <c:layout>
                <c:manualLayout>
                  <c:x val="-2.9986393343891502E-2"/>
                  <c:y val="-6.3164360277708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25B-4DE9-A9AC-611BE72DB044}"/>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[1]⑦積立割合!$B$5:$B$14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[1]⑦積立割合!$E$5:$E$14</c:f>
              <c:numCache>
                <c:formatCode>General</c:formatCode>
                <c:ptCount val="10"/>
                <c:pt idx="0">
                  <c:v>34.299999999999997</c:v>
                </c:pt>
                <c:pt idx="1">
                  <c:v>38.5</c:v>
                </c:pt>
                <c:pt idx="2">
                  <c:v>41.5</c:v>
                </c:pt>
                <c:pt idx="3">
                  <c:v>41.6</c:v>
                </c:pt>
                <c:pt idx="4">
                  <c:v>42</c:v>
                </c:pt>
                <c:pt idx="5">
                  <c:v>40.5</c:v>
                </c:pt>
                <c:pt idx="6">
                  <c:v>41.9</c:v>
                </c:pt>
                <c:pt idx="7">
                  <c:v>47.1</c:v>
                </c:pt>
                <c:pt idx="8">
                  <c:v>47.9</c:v>
                </c:pt>
                <c:pt idx="9">
                  <c:v>51.4</c:v>
                </c:pt>
              </c:numCache>
            </c:numRef>
          </c:val>
          <c:smooth val="0"/>
          <c:extLst>
            <c:ext xmlns:c16="http://schemas.microsoft.com/office/drawing/2014/chart" uri="{C3380CC4-5D6E-409C-BE32-E72D297353CC}">
              <c16:uniqueId val="{00000020-125B-4DE9-A9AC-611BE72DB044}"/>
            </c:ext>
          </c:extLst>
        </c:ser>
        <c:dLbls>
          <c:showLegendKey val="0"/>
          <c:showVal val="0"/>
          <c:showCatName val="0"/>
          <c:showSerName val="0"/>
          <c:showPercent val="0"/>
          <c:showBubbleSize val="0"/>
        </c:dLbls>
        <c:marker val="1"/>
        <c:smooth val="0"/>
        <c:axId val="1722365424"/>
        <c:axId val="1722355632"/>
      </c:lineChart>
      <c:catAx>
        <c:axId val="1722365424"/>
        <c:scaling>
          <c:orientation val="minMax"/>
        </c:scaling>
        <c:delete val="0"/>
        <c:axPos val="b"/>
        <c:title>
          <c:tx>
            <c:rich>
              <a:bodyPr/>
              <a:lstStyle/>
              <a:p>
                <a:pPr>
                  <a:defRPr sz="925"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5365926820123095"/>
              <c:y val="0.875536507303675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22355632"/>
        <c:crosses val="autoZero"/>
        <c:auto val="1"/>
        <c:lblAlgn val="ctr"/>
        <c:lblOffset val="100"/>
        <c:tickLblSkip val="1"/>
        <c:tickMarkSkip val="1"/>
        <c:noMultiLvlLbl val="0"/>
      </c:catAx>
      <c:valAx>
        <c:axId val="1722355632"/>
        <c:scaling>
          <c:orientation val="minMax"/>
          <c:min val="5"/>
        </c:scaling>
        <c:delete val="0"/>
        <c:axPos val="l"/>
        <c:majorGridlines>
          <c:spPr>
            <a:ln w="3175">
              <a:solidFill>
                <a:srgbClr val="000000"/>
              </a:solidFill>
              <a:prstDash val="sysDash"/>
            </a:ln>
          </c:spPr>
        </c:majorGridlines>
        <c:title>
          <c:tx>
            <c:rich>
              <a:bodyPr rot="0" vert="horz"/>
              <a:lstStyle/>
              <a:p>
                <a:pPr algn="ctr">
                  <a:defRPr sz="92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7491289198606271E-2"/>
              <c:y val="9.871247106769882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722365424"/>
        <c:crosses val="autoZero"/>
        <c:crossBetween val="between"/>
      </c:valAx>
      <c:spPr>
        <a:noFill/>
        <a:ln w="25400">
          <a:noFill/>
        </a:ln>
      </c:spPr>
    </c:plotArea>
    <c:legend>
      <c:legendPos val="r"/>
      <c:layout>
        <c:manualLayout>
          <c:xMode val="edge"/>
          <c:yMode val="edge"/>
          <c:x val="0.85888574804495932"/>
          <c:y val="0.37974840020273026"/>
          <c:w val="0.13240429381626148"/>
          <c:h val="0.2067519067770420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349249</xdr:colOff>
      <xdr:row>13</xdr:row>
      <xdr:rowOff>246062</xdr:rowOff>
    </xdr:from>
    <xdr:to>
      <xdr:col>17</xdr:col>
      <xdr:colOff>15874</xdr:colOff>
      <xdr:row>23</xdr:row>
      <xdr:rowOff>142874</xdr:rowOff>
    </xdr:to>
    <xdr:graphicFrame macro="">
      <xdr:nvGraphicFramePr>
        <xdr:cNvPr id="4" name="グラフ 1">
          <a:extLst>
            <a:ext uri="{FF2B5EF4-FFF2-40B4-BE49-F238E27FC236}">
              <a16:creationId xmlns:a16="http://schemas.microsoft.com/office/drawing/2014/main" id="{2CF1C60D-1B52-4533-B85A-60BA4A953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tou_yumiko/AppData/Local/Box/Box%20Edit/Documents/35HN2W4vwEive+OvMH4JVQ==/&#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row r="4">
          <cell r="C4" t="str">
            <v>市部</v>
          </cell>
          <cell r="D4" t="str">
            <v>郡部</v>
          </cell>
          <cell r="E4" t="str">
            <v>島しょ部</v>
          </cell>
        </row>
        <row r="5">
          <cell r="B5" t="str">
            <v>H22</v>
          </cell>
          <cell r="C5">
            <v>10.1</v>
          </cell>
          <cell r="D5">
            <v>38</v>
          </cell>
          <cell r="E5">
            <v>34.299999999999997</v>
          </cell>
        </row>
        <row r="6">
          <cell r="B6" t="str">
            <v>H23</v>
          </cell>
          <cell r="C6">
            <v>10.1</v>
          </cell>
          <cell r="D6">
            <v>41.1</v>
          </cell>
          <cell r="E6">
            <v>38.5</v>
          </cell>
        </row>
        <row r="7">
          <cell r="B7" t="str">
            <v>H24</v>
          </cell>
          <cell r="C7">
            <v>10.5</v>
          </cell>
          <cell r="D7">
            <v>42.3</v>
          </cell>
          <cell r="E7">
            <v>41.5</v>
          </cell>
        </row>
        <row r="8">
          <cell r="B8" t="str">
            <v>H25</v>
          </cell>
          <cell r="C8">
            <v>10.9</v>
          </cell>
          <cell r="D8">
            <v>48.9</v>
          </cell>
          <cell r="E8">
            <v>41.6</v>
          </cell>
        </row>
        <row r="9">
          <cell r="B9" t="str">
            <v>H26</v>
          </cell>
          <cell r="C9">
            <v>11.9</v>
          </cell>
          <cell r="D9">
            <v>52.8</v>
          </cell>
          <cell r="E9">
            <v>42</v>
          </cell>
        </row>
        <row r="10">
          <cell r="B10" t="str">
            <v>H27</v>
          </cell>
          <cell r="C10">
            <v>12.1</v>
          </cell>
          <cell r="D10">
            <v>52.3</v>
          </cell>
          <cell r="E10">
            <v>40.5</v>
          </cell>
        </row>
        <row r="11">
          <cell r="B11" t="str">
            <v>H28</v>
          </cell>
          <cell r="C11">
            <v>11.8</v>
          </cell>
          <cell r="D11">
            <v>48.6</v>
          </cell>
          <cell r="E11">
            <v>41.9</v>
          </cell>
        </row>
        <row r="12">
          <cell r="B12" t="str">
            <v>H29</v>
          </cell>
          <cell r="C12">
            <v>13</v>
          </cell>
          <cell r="D12">
            <v>48.8</v>
          </cell>
          <cell r="E12">
            <v>47.1</v>
          </cell>
        </row>
        <row r="13">
          <cell r="B13" t="str">
            <v>H30</v>
          </cell>
          <cell r="C13">
            <v>13.1</v>
          </cell>
          <cell r="D13">
            <v>49.1</v>
          </cell>
          <cell r="E13">
            <v>47.9</v>
          </cell>
        </row>
        <row r="14">
          <cell r="B14" t="str">
            <v>H31・R1</v>
          </cell>
          <cell r="C14">
            <v>12.8</v>
          </cell>
          <cell r="D14">
            <v>47.2</v>
          </cell>
          <cell r="E14">
            <v>51.4</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A31"/>
  <sheetViews>
    <sheetView tabSelected="1" topLeftCell="A3" zoomScale="120" zoomScaleNormal="120" workbookViewId="0">
      <selection activeCell="B9" sqref="B9:AA13"/>
    </sheetView>
  </sheetViews>
  <sheetFormatPr defaultRowHeight="13.5" x14ac:dyDescent="0.15"/>
  <cols>
    <col min="1" max="28" width="4.625" style="2" customWidth="1"/>
    <col min="29" max="16384" width="9" style="2"/>
  </cols>
  <sheetData>
    <row r="1" spans="2:27" ht="20.100000000000001" customHeight="1" x14ac:dyDescent="0.15"/>
    <row r="2" spans="2:27" ht="20.100000000000001" customHeight="1" x14ac:dyDescent="0.15">
      <c r="B2" s="3" t="s">
        <v>45</v>
      </c>
      <c r="C2" s="3"/>
      <c r="D2" s="3"/>
      <c r="E2" s="3"/>
    </row>
    <row r="3" spans="2:27" ht="20.100000000000001" customHeight="1" x14ac:dyDescent="0.15">
      <c r="K3" s="1"/>
      <c r="L3" s="1"/>
    </row>
    <row r="4" spans="2:27" ht="11.25" customHeight="1" x14ac:dyDescent="0.15">
      <c r="B4" s="4"/>
      <c r="C4" s="5"/>
      <c r="D4" s="5"/>
      <c r="E4" s="5"/>
      <c r="F4" s="5"/>
      <c r="G4" s="5"/>
      <c r="H4" s="5"/>
      <c r="I4" s="5"/>
      <c r="J4" s="5"/>
      <c r="K4" s="5"/>
      <c r="L4" s="5"/>
      <c r="M4" s="5"/>
      <c r="N4" s="5"/>
      <c r="O4" s="5"/>
      <c r="P4" s="6"/>
    </row>
    <row r="5" spans="2:27" ht="20.100000000000001" customHeight="1" x14ac:dyDescent="0.15">
      <c r="B5" s="7"/>
      <c r="C5" s="39" t="s">
        <v>49</v>
      </c>
      <c r="D5" s="39"/>
      <c r="E5" s="39"/>
      <c r="F5" s="39"/>
      <c r="G5" s="39" t="s">
        <v>43</v>
      </c>
      <c r="H5" s="39"/>
      <c r="I5" s="39"/>
      <c r="J5" s="39"/>
      <c r="K5" s="39"/>
      <c r="L5" s="39"/>
      <c r="M5" s="39"/>
      <c r="N5" s="39" t="s">
        <v>42</v>
      </c>
      <c r="O5" s="39"/>
      <c r="P5" s="8"/>
    </row>
    <row r="6" spans="2:27" ht="20.100000000000001" customHeight="1" x14ac:dyDescent="0.15">
      <c r="B6" s="7"/>
      <c r="C6" s="39"/>
      <c r="D6" s="39"/>
      <c r="E6" s="39"/>
      <c r="F6" s="39"/>
      <c r="G6" s="40" t="s">
        <v>41</v>
      </c>
      <c r="H6" s="40"/>
      <c r="I6" s="40"/>
      <c r="J6" s="40"/>
      <c r="K6" s="40"/>
      <c r="L6" s="40"/>
      <c r="M6" s="40"/>
      <c r="N6" s="39"/>
      <c r="O6" s="39"/>
      <c r="P6" s="8"/>
    </row>
    <row r="7" spans="2:27" ht="12" customHeight="1" x14ac:dyDescent="0.15">
      <c r="B7" s="9"/>
      <c r="C7" s="10"/>
      <c r="D7" s="10"/>
      <c r="E7" s="10"/>
      <c r="F7" s="10"/>
      <c r="G7" s="10"/>
      <c r="H7" s="10"/>
      <c r="I7" s="10"/>
      <c r="J7" s="10"/>
      <c r="K7" s="10"/>
      <c r="L7" s="10"/>
      <c r="M7" s="10"/>
      <c r="N7" s="10"/>
      <c r="O7" s="10"/>
      <c r="P7" s="11"/>
    </row>
    <row r="8" spans="2:27" ht="20.100000000000001" customHeight="1" x14ac:dyDescent="0.15">
      <c r="K8" s="1"/>
      <c r="L8" s="1"/>
    </row>
    <row r="9" spans="2:27" ht="20.100000000000001" customHeight="1" x14ac:dyDescent="0.15">
      <c r="B9" s="41" t="s">
        <v>44</v>
      </c>
      <c r="C9" s="41"/>
      <c r="D9" s="41"/>
      <c r="E9" s="41"/>
      <c r="F9" s="41"/>
      <c r="G9" s="41"/>
      <c r="H9" s="41"/>
      <c r="I9" s="41"/>
      <c r="J9" s="41"/>
      <c r="K9" s="41"/>
      <c r="L9" s="41"/>
      <c r="M9" s="41"/>
      <c r="N9" s="41"/>
      <c r="O9" s="42"/>
      <c r="P9" s="42"/>
      <c r="Q9" s="42"/>
      <c r="R9" s="42"/>
      <c r="S9" s="42"/>
      <c r="T9" s="42"/>
      <c r="U9" s="42"/>
      <c r="V9" s="42"/>
      <c r="W9" s="42"/>
      <c r="X9" s="42"/>
      <c r="Y9" s="42"/>
      <c r="Z9" s="42"/>
      <c r="AA9" s="42"/>
    </row>
    <row r="10" spans="2:27" ht="20.100000000000001" customHeight="1" x14ac:dyDescent="0.15">
      <c r="B10" s="41"/>
      <c r="C10" s="41"/>
      <c r="D10" s="41"/>
      <c r="E10" s="41"/>
      <c r="F10" s="41"/>
      <c r="G10" s="41"/>
      <c r="H10" s="41"/>
      <c r="I10" s="41"/>
      <c r="J10" s="41"/>
      <c r="K10" s="41"/>
      <c r="L10" s="41"/>
      <c r="M10" s="41"/>
      <c r="N10" s="41"/>
      <c r="O10" s="42"/>
      <c r="P10" s="42"/>
      <c r="Q10" s="42"/>
      <c r="R10" s="42"/>
      <c r="S10" s="42"/>
      <c r="T10" s="42"/>
      <c r="U10" s="42"/>
      <c r="V10" s="42"/>
      <c r="W10" s="42"/>
      <c r="X10" s="42"/>
      <c r="Y10" s="42"/>
      <c r="Z10" s="42"/>
      <c r="AA10" s="42"/>
    </row>
    <row r="11" spans="2:27" ht="20.100000000000001" customHeight="1" x14ac:dyDescent="0.15">
      <c r="B11" s="41"/>
      <c r="C11" s="41"/>
      <c r="D11" s="41"/>
      <c r="E11" s="41"/>
      <c r="F11" s="41"/>
      <c r="G11" s="41"/>
      <c r="H11" s="41"/>
      <c r="I11" s="41"/>
      <c r="J11" s="41"/>
      <c r="K11" s="41"/>
      <c r="L11" s="41"/>
      <c r="M11" s="41"/>
      <c r="N11" s="41"/>
      <c r="O11" s="42"/>
      <c r="P11" s="42"/>
      <c r="Q11" s="42"/>
      <c r="R11" s="42"/>
      <c r="S11" s="42"/>
      <c r="T11" s="42"/>
      <c r="U11" s="42"/>
      <c r="V11" s="42"/>
      <c r="W11" s="42"/>
      <c r="X11" s="42"/>
      <c r="Y11" s="42"/>
      <c r="Z11" s="42"/>
      <c r="AA11" s="42"/>
    </row>
    <row r="12" spans="2:27" ht="20.100000000000001" customHeight="1" x14ac:dyDescent="0.15">
      <c r="B12" s="41"/>
      <c r="C12" s="41"/>
      <c r="D12" s="41"/>
      <c r="E12" s="41"/>
      <c r="F12" s="41"/>
      <c r="G12" s="41"/>
      <c r="H12" s="41"/>
      <c r="I12" s="41"/>
      <c r="J12" s="41"/>
      <c r="K12" s="41"/>
      <c r="L12" s="41"/>
      <c r="M12" s="41"/>
      <c r="N12" s="41"/>
      <c r="O12" s="42"/>
      <c r="P12" s="42"/>
      <c r="Q12" s="42"/>
      <c r="R12" s="42"/>
      <c r="S12" s="42"/>
      <c r="T12" s="42"/>
      <c r="U12" s="42"/>
      <c r="V12" s="42"/>
      <c r="W12" s="42"/>
      <c r="X12" s="42"/>
      <c r="Y12" s="42"/>
      <c r="Z12" s="42"/>
      <c r="AA12" s="42"/>
    </row>
    <row r="13" spans="2:27" ht="20.100000000000001" customHeight="1" x14ac:dyDescent="0.15">
      <c r="B13" s="43"/>
      <c r="C13" s="43"/>
      <c r="D13" s="43"/>
      <c r="E13" s="43"/>
      <c r="F13" s="43"/>
      <c r="G13" s="43"/>
      <c r="H13" s="43"/>
      <c r="I13" s="43"/>
      <c r="J13" s="43"/>
      <c r="K13" s="43"/>
      <c r="L13" s="43"/>
      <c r="M13" s="43"/>
      <c r="N13" s="43"/>
      <c r="O13" s="42"/>
      <c r="P13" s="42"/>
      <c r="Q13" s="42"/>
      <c r="R13" s="42"/>
      <c r="S13" s="42"/>
      <c r="T13" s="42"/>
      <c r="U13" s="42"/>
      <c r="V13" s="42"/>
      <c r="W13" s="42"/>
      <c r="X13" s="42"/>
      <c r="Y13" s="42"/>
      <c r="Z13" s="42"/>
      <c r="AA13" s="42"/>
    </row>
    <row r="14" spans="2:27" ht="20.100000000000001" customHeight="1" x14ac:dyDescent="0.15">
      <c r="T14" s="12"/>
      <c r="U14" s="12"/>
      <c r="V14" s="12"/>
      <c r="W14" s="12"/>
      <c r="X14" s="12"/>
      <c r="Y14" s="12"/>
      <c r="Z14" s="12"/>
      <c r="AA14" s="12"/>
    </row>
    <row r="15" spans="2:27" ht="20.100000000000001" customHeight="1" x14ac:dyDescent="0.15">
      <c r="S15" s="37" t="s">
        <v>58</v>
      </c>
      <c r="T15" s="37"/>
      <c r="U15" s="37"/>
      <c r="V15" s="37"/>
      <c r="W15" s="37"/>
      <c r="X15" s="37"/>
      <c r="Y15" s="37"/>
      <c r="Z15" s="37"/>
      <c r="AA15" s="37"/>
    </row>
    <row r="16" spans="2:27" ht="20.100000000000001" customHeight="1" x14ac:dyDescent="0.15">
      <c r="S16" s="37"/>
      <c r="T16" s="37"/>
      <c r="U16" s="37"/>
      <c r="V16" s="37"/>
      <c r="W16" s="37"/>
      <c r="X16" s="37"/>
      <c r="Y16" s="37"/>
      <c r="Z16" s="37"/>
      <c r="AA16" s="37"/>
    </row>
    <row r="17" spans="19:27" ht="20.100000000000001" customHeight="1" x14ac:dyDescent="0.15">
      <c r="S17" s="37"/>
      <c r="T17" s="37"/>
      <c r="U17" s="37"/>
      <c r="V17" s="37"/>
      <c r="W17" s="37"/>
      <c r="X17" s="37"/>
      <c r="Y17" s="37"/>
      <c r="Z17" s="37"/>
      <c r="AA17" s="37"/>
    </row>
    <row r="18" spans="19:27" ht="20.100000000000001" customHeight="1" x14ac:dyDescent="0.15">
      <c r="S18" s="37"/>
      <c r="T18" s="37"/>
      <c r="U18" s="37"/>
      <c r="V18" s="37"/>
      <c r="W18" s="37"/>
      <c r="X18" s="37"/>
      <c r="Y18" s="37"/>
      <c r="Z18" s="37"/>
      <c r="AA18" s="37"/>
    </row>
    <row r="19" spans="19:27" ht="20.100000000000001" customHeight="1" x14ac:dyDescent="0.15">
      <c r="S19" s="37"/>
      <c r="T19" s="37"/>
      <c r="U19" s="37"/>
      <c r="V19" s="37"/>
      <c r="W19" s="37"/>
      <c r="X19" s="37"/>
      <c r="Y19" s="37"/>
      <c r="Z19" s="37"/>
      <c r="AA19" s="37"/>
    </row>
    <row r="20" spans="19:27" ht="20.100000000000001" customHeight="1" x14ac:dyDescent="0.15">
      <c r="S20" s="37"/>
      <c r="T20" s="37"/>
      <c r="U20" s="37"/>
      <c r="V20" s="37"/>
      <c r="W20" s="37"/>
      <c r="X20" s="37"/>
      <c r="Y20" s="37"/>
      <c r="Z20" s="37"/>
      <c r="AA20" s="37"/>
    </row>
    <row r="21" spans="19:27" ht="20.100000000000001" customHeight="1" x14ac:dyDescent="0.15">
      <c r="S21" s="37"/>
      <c r="T21" s="37"/>
      <c r="U21" s="37"/>
      <c r="V21" s="37"/>
      <c r="W21" s="37"/>
      <c r="X21" s="37"/>
      <c r="Y21" s="37"/>
      <c r="Z21" s="37"/>
      <c r="AA21" s="37"/>
    </row>
    <row r="22" spans="19:27" ht="20.100000000000001" customHeight="1" x14ac:dyDescent="0.15">
      <c r="S22" s="37"/>
      <c r="T22" s="37"/>
      <c r="U22" s="37"/>
      <c r="V22" s="37"/>
      <c r="W22" s="37"/>
      <c r="X22" s="37"/>
      <c r="Y22" s="37"/>
      <c r="Z22" s="37"/>
      <c r="AA22" s="37"/>
    </row>
    <row r="23" spans="19:27" ht="20.100000000000001" customHeight="1" x14ac:dyDescent="0.15">
      <c r="S23" s="37"/>
      <c r="T23" s="37"/>
      <c r="U23" s="37"/>
      <c r="V23" s="37"/>
      <c r="W23" s="37"/>
      <c r="X23" s="37"/>
      <c r="Y23" s="37"/>
      <c r="Z23" s="37"/>
      <c r="AA23" s="37"/>
    </row>
    <row r="24" spans="19:27" ht="20.100000000000001" customHeight="1" x14ac:dyDescent="0.15">
      <c r="S24" s="38"/>
      <c r="T24" s="38"/>
      <c r="U24" s="38"/>
      <c r="V24" s="38"/>
      <c r="W24" s="38"/>
      <c r="X24" s="38"/>
      <c r="Y24" s="38"/>
      <c r="Z24" s="38"/>
      <c r="AA24" s="38"/>
    </row>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5:AA24"/>
    <mergeCell ref="G5:M5"/>
    <mergeCell ref="G6:M6"/>
    <mergeCell ref="B9:AA13"/>
    <mergeCell ref="C5:F6"/>
    <mergeCell ref="N5:O6"/>
  </mergeCells>
  <phoneticPr fontId="1"/>
  <pageMargins left="0.74803149606299213" right="0.74803149606299213" top="0.98425196850393704" bottom="0.98425196850393704" header="0.51181102362204722" footer="0.31496062992125984"/>
  <pageSetup paperSize="9" firstPageNumber="41"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zoomScale="90" zoomScaleNormal="90" workbookViewId="0">
      <selection activeCell="I12" sqref="I12"/>
    </sheetView>
  </sheetViews>
  <sheetFormatPr defaultRowHeight="13.5" x14ac:dyDescent="0.15"/>
  <cols>
    <col min="1" max="1" width="4.625" style="34" customWidth="1"/>
    <col min="2" max="2" width="12.625" style="34" customWidth="1"/>
    <col min="3" max="12" width="10.625" style="34" customWidth="1"/>
    <col min="13" max="14" width="4.625" style="34" customWidth="1"/>
    <col min="15" max="15" width="12.625" style="34" customWidth="1"/>
    <col min="16" max="25" width="10.625" style="34" customWidth="1"/>
    <col min="26" max="26" width="4.625" style="34" customWidth="1"/>
    <col min="27" max="27" width="5.375" style="34" customWidth="1"/>
    <col min="28" max="16384" width="9" style="34"/>
  </cols>
  <sheetData>
    <row r="1" spans="2:27" s="13" customFormat="1" ht="20.100000000000001" customHeight="1" x14ac:dyDescent="0.15">
      <c r="B1" s="13" t="s">
        <v>40</v>
      </c>
      <c r="O1" s="13" t="s">
        <v>40</v>
      </c>
    </row>
    <row r="2" spans="2:27" s="13" customFormat="1" ht="20.100000000000001" customHeight="1" thickBot="1" x14ac:dyDescent="0.2">
      <c r="K2" s="14"/>
      <c r="L2" s="14" t="s">
        <v>46</v>
      </c>
      <c r="X2" s="14"/>
      <c r="Y2" s="14" t="s">
        <v>46</v>
      </c>
    </row>
    <row r="3" spans="2:27" s="13" customFormat="1" ht="20.100000000000001" customHeight="1" thickBot="1" x14ac:dyDescent="0.2">
      <c r="B3" s="15" t="s">
        <v>38</v>
      </c>
      <c r="C3" s="16" t="s">
        <v>47</v>
      </c>
      <c r="D3" s="16" t="s">
        <v>48</v>
      </c>
      <c r="E3" s="16" t="s">
        <v>50</v>
      </c>
      <c r="F3" s="16" t="s">
        <v>51</v>
      </c>
      <c r="G3" s="17" t="s">
        <v>52</v>
      </c>
      <c r="H3" s="16" t="s">
        <v>53</v>
      </c>
      <c r="I3" s="17" t="s">
        <v>54</v>
      </c>
      <c r="J3" s="17" t="s">
        <v>55</v>
      </c>
      <c r="K3" s="17" t="s">
        <v>56</v>
      </c>
      <c r="L3" s="18" t="s">
        <v>57</v>
      </c>
      <c r="M3" s="19"/>
      <c r="N3" s="19"/>
      <c r="O3" s="15" t="s">
        <v>38</v>
      </c>
      <c r="P3" s="16" t="s">
        <v>47</v>
      </c>
      <c r="Q3" s="16" t="s">
        <v>48</v>
      </c>
      <c r="R3" s="16" t="s">
        <v>50</v>
      </c>
      <c r="S3" s="16" t="s">
        <v>51</v>
      </c>
      <c r="T3" s="17" t="s">
        <v>52</v>
      </c>
      <c r="U3" s="16" t="s">
        <v>53</v>
      </c>
      <c r="V3" s="17" t="s">
        <v>54</v>
      </c>
      <c r="W3" s="17" t="s">
        <v>55</v>
      </c>
      <c r="X3" s="17" t="s">
        <v>56</v>
      </c>
      <c r="Y3" s="18" t="s">
        <v>57</v>
      </c>
      <c r="Z3" s="19"/>
      <c r="AA3" s="19"/>
    </row>
    <row r="4" spans="2:27" s="13" customFormat="1" ht="20.100000000000001" customHeight="1" x14ac:dyDescent="0.15">
      <c r="B4" s="20" t="s">
        <v>0</v>
      </c>
      <c r="C4" s="21">
        <v>9.9339972611903384</v>
      </c>
      <c r="D4" s="21">
        <v>9.7638039227757076</v>
      </c>
      <c r="E4" s="21">
        <v>9.7680995380953366</v>
      </c>
      <c r="F4" s="21">
        <v>8.9997455676174294</v>
      </c>
      <c r="G4" s="21">
        <v>9.9102123024783388</v>
      </c>
      <c r="H4" s="21">
        <v>9.5859481440719119</v>
      </c>
      <c r="I4" s="21">
        <v>11.499983353440339</v>
      </c>
      <c r="J4" s="21">
        <v>10.660060917993821</v>
      </c>
      <c r="K4" s="22">
        <v>9.6578261558509002</v>
      </c>
      <c r="L4" s="35">
        <v>9.8395645428014955</v>
      </c>
      <c r="M4" s="19"/>
      <c r="N4" s="19"/>
      <c r="O4" s="20" t="s">
        <v>20</v>
      </c>
      <c r="P4" s="21">
        <v>6.0954853486497056</v>
      </c>
      <c r="Q4" s="21">
        <v>3.2065662050246635</v>
      </c>
      <c r="R4" s="21">
        <v>4.2984193773138983</v>
      </c>
      <c r="S4" s="21">
        <v>4.3620435490984608</v>
      </c>
      <c r="T4" s="22">
        <v>4.6517409114032047</v>
      </c>
      <c r="U4" s="21">
        <v>4.7897994715580889</v>
      </c>
      <c r="V4" s="22">
        <v>5.0434317636196022</v>
      </c>
      <c r="W4" s="22">
        <v>8.3606803737677868</v>
      </c>
      <c r="X4" s="22">
        <v>11.180877110429467</v>
      </c>
      <c r="Y4" s="35">
        <v>11.054424252093725</v>
      </c>
      <c r="Z4" s="19"/>
      <c r="AA4" s="19"/>
    </row>
    <row r="5" spans="2:27" s="13" customFormat="1" ht="20.100000000000001" customHeight="1" x14ac:dyDescent="0.15">
      <c r="B5" s="23" t="s">
        <v>1</v>
      </c>
      <c r="C5" s="24">
        <v>13.569509677994482</v>
      </c>
      <c r="D5" s="24">
        <v>15.345572517789503</v>
      </c>
      <c r="E5" s="24">
        <v>15.693092995165065</v>
      </c>
      <c r="F5" s="24">
        <v>16.293066388739408</v>
      </c>
      <c r="G5" s="24">
        <v>18.600718647410876</v>
      </c>
      <c r="H5" s="24">
        <v>19.988617525352144</v>
      </c>
      <c r="I5" s="24">
        <v>19.710572472893439</v>
      </c>
      <c r="J5" s="24">
        <v>19.742149703124099</v>
      </c>
      <c r="K5" s="26">
        <v>25.89868794654409</v>
      </c>
      <c r="L5" s="25">
        <v>25.623901159924262</v>
      </c>
      <c r="M5" s="19"/>
      <c r="N5" s="19"/>
      <c r="O5" s="23" t="s">
        <v>21</v>
      </c>
      <c r="P5" s="24">
        <v>4.7664774673178592</v>
      </c>
      <c r="Q5" s="24">
        <v>4.1632306399555841</v>
      </c>
      <c r="R5" s="24">
        <v>7.2957552807330934</v>
      </c>
      <c r="S5" s="24">
        <v>9.1958051429047867</v>
      </c>
      <c r="T5" s="26">
        <v>11.691596839435936</v>
      </c>
      <c r="U5" s="24">
        <v>11.526171139408438</v>
      </c>
      <c r="V5" s="26">
        <v>11.646892902536594</v>
      </c>
      <c r="W5" s="26">
        <v>11.667488121869127</v>
      </c>
      <c r="X5" s="26">
        <v>13.416155467335994</v>
      </c>
      <c r="Y5" s="25">
        <v>11.476858056954747</v>
      </c>
      <c r="Z5" s="19"/>
      <c r="AA5" s="19"/>
    </row>
    <row r="6" spans="2:27" s="13" customFormat="1" ht="20.100000000000001" customHeight="1" x14ac:dyDescent="0.15">
      <c r="B6" s="23" t="s">
        <v>2</v>
      </c>
      <c r="C6" s="24">
        <v>16.73493742143453</v>
      </c>
      <c r="D6" s="24">
        <v>16.267701774506097</v>
      </c>
      <c r="E6" s="24">
        <v>16.216353764986781</v>
      </c>
      <c r="F6" s="24">
        <v>16.514339671510243</v>
      </c>
      <c r="G6" s="24">
        <v>15.875128062109056</v>
      </c>
      <c r="H6" s="24">
        <v>15.288299111456302</v>
      </c>
      <c r="I6" s="24">
        <v>14.610775560643363</v>
      </c>
      <c r="J6" s="24">
        <v>14.693314084977393</v>
      </c>
      <c r="K6" s="26">
        <v>14.630052234591041</v>
      </c>
      <c r="L6" s="25">
        <v>14.671157767604104</v>
      </c>
      <c r="M6" s="19"/>
      <c r="N6" s="19"/>
      <c r="O6" s="23" t="s">
        <v>22</v>
      </c>
      <c r="P6" s="24">
        <v>24.843385817823116</v>
      </c>
      <c r="Q6" s="24">
        <v>23.404565045868175</v>
      </c>
      <c r="R6" s="24">
        <v>22.531193098834716</v>
      </c>
      <c r="S6" s="24">
        <v>22.927102802615533</v>
      </c>
      <c r="T6" s="26">
        <v>22.40778526728338</v>
      </c>
      <c r="U6" s="24">
        <v>18.759085717959298</v>
      </c>
      <c r="V6" s="26">
        <v>15.422022190667558</v>
      </c>
      <c r="W6" s="26">
        <v>15.114549645712014</v>
      </c>
      <c r="X6" s="26">
        <v>15.616454646796532</v>
      </c>
      <c r="Y6" s="25">
        <v>16.015979613684696</v>
      </c>
      <c r="Z6" s="19"/>
      <c r="AA6" s="19"/>
    </row>
    <row r="7" spans="2:27" s="13" customFormat="1" ht="20.100000000000001" customHeight="1" x14ac:dyDescent="0.15">
      <c r="B7" s="23" t="s">
        <v>3</v>
      </c>
      <c r="C7" s="24">
        <v>10.437548786755396</v>
      </c>
      <c r="D7" s="24">
        <v>10.460941612542827</v>
      </c>
      <c r="E7" s="24">
        <v>12.107494047045551</v>
      </c>
      <c r="F7" s="24">
        <v>10.722947966133688</v>
      </c>
      <c r="G7" s="24">
        <v>10.539494542629148</v>
      </c>
      <c r="H7" s="24">
        <v>9.8175318153176185</v>
      </c>
      <c r="I7" s="24">
        <v>10.2222476793415</v>
      </c>
      <c r="J7" s="24">
        <v>10.266959769680412</v>
      </c>
      <c r="K7" s="26">
        <v>11.570237032571036</v>
      </c>
      <c r="L7" s="25">
        <v>10.840159962253395</v>
      </c>
      <c r="M7" s="19"/>
      <c r="N7" s="19"/>
      <c r="O7" s="23" t="s">
        <v>23</v>
      </c>
      <c r="P7" s="24">
        <v>14.580964551548901</v>
      </c>
      <c r="Q7" s="24">
        <v>18.106850821327551</v>
      </c>
      <c r="R7" s="24">
        <v>20.360076944227202</v>
      </c>
      <c r="S7" s="24">
        <v>22.210228238798372</v>
      </c>
      <c r="T7" s="26">
        <v>26.378438860425192</v>
      </c>
      <c r="U7" s="24">
        <v>21.930533606217281</v>
      </c>
      <c r="V7" s="26">
        <v>13.512545996941109</v>
      </c>
      <c r="W7" s="26">
        <v>7.9674566807466274</v>
      </c>
      <c r="X7" s="26">
        <v>11.306434343600619</v>
      </c>
      <c r="Y7" s="25">
        <v>8.3996520513871218</v>
      </c>
      <c r="Z7" s="19"/>
      <c r="AA7" s="19"/>
    </row>
    <row r="8" spans="2:27" s="13" customFormat="1" ht="20.100000000000001" customHeight="1" x14ac:dyDescent="0.15">
      <c r="B8" s="23" t="s">
        <v>4</v>
      </c>
      <c r="C8" s="24">
        <v>8.045801571329962</v>
      </c>
      <c r="D8" s="24">
        <v>8.1450633164748361</v>
      </c>
      <c r="E8" s="24">
        <v>9.321249577358147</v>
      </c>
      <c r="F8" s="24">
        <v>10.872454825563054</v>
      </c>
      <c r="G8" s="24">
        <v>11.508623751773667</v>
      </c>
      <c r="H8" s="24">
        <v>10.865139899674038</v>
      </c>
      <c r="I8" s="24">
        <v>10.3036027029996</v>
      </c>
      <c r="J8" s="24">
        <v>11.737007504909737</v>
      </c>
      <c r="K8" s="26">
        <v>13.832577438243456</v>
      </c>
      <c r="L8" s="25">
        <v>13.367024763853195</v>
      </c>
      <c r="M8" s="19"/>
      <c r="N8" s="19"/>
      <c r="O8" s="23" t="s">
        <v>24</v>
      </c>
      <c r="P8" s="24">
        <v>4.7500108344872238</v>
      </c>
      <c r="Q8" s="24">
        <v>5.789931914980218</v>
      </c>
      <c r="R8" s="24">
        <v>7.4761148043386338</v>
      </c>
      <c r="S8" s="24">
        <v>9.91446834785574</v>
      </c>
      <c r="T8" s="26">
        <v>9.9372104033303188</v>
      </c>
      <c r="U8" s="24">
        <v>9.8440765665646968</v>
      </c>
      <c r="V8" s="26">
        <v>10.148381108249243</v>
      </c>
      <c r="W8" s="26">
        <v>10.093912181553852</v>
      </c>
      <c r="X8" s="26">
        <v>10.11835541159693</v>
      </c>
      <c r="Y8" s="25">
        <v>8.1216302071590469</v>
      </c>
      <c r="Z8" s="19"/>
      <c r="AA8" s="19"/>
    </row>
    <row r="9" spans="2:27" s="13" customFormat="1" ht="20.100000000000001" customHeight="1" x14ac:dyDescent="0.15">
      <c r="B9" s="23" t="s">
        <v>5</v>
      </c>
      <c r="C9" s="24">
        <v>8.8587718587486481</v>
      </c>
      <c r="D9" s="24">
        <v>9.1022324239865746</v>
      </c>
      <c r="E9" s="24">
        <v>9.3601554979977291</v>
      </c>
      <c r="F9" s="24">
        <v>10.893239862609947</v>
      </c>
      <c r="G9" s="24">
        <v>13.281974615238795</v>
      </c>
      <c r="H9" s="24">
        <v>13.172344170236736</v>
      </c>
      <c r="I9" s="24">
        <v>12.905782639022759</v>
      </c>
      <c r="J9" s="24">
        <v>14.87062205633713</v>
      </c>
      <c r="K9" s="26">
        <v>14.601893252275303</v>
      </c>
      <c r="L9" s="25">
        <v>14.563245326188595</v>
      </c>
      <c r="M9" s="19"/>
      <c r="N9" s="19"/>
      <c r="O9" s="23" t="s">
        <v>39</v>
      </c>
      <c r="P9" s="24">
        <v>11.136484472607698</v>
      </c>
      <c r="Q9" s="24">
        <v>10.486594272533834</v>
      </c>
      <c r="R9" s="24">
        <v>10.216972968349179</v>
      </c>
      <c r="S9" s="24">
        <v>10.295225093310052</v>
      </c>
      <c r="T9" s="24">
        <v>10.030357065756192</v>
      </c>
      <c r="U9" s="24">
        <v>10.423292497493355</v>
      </c>
      <c r="V9" s="24">
        <v>8.3699696699079293</v>
      </c>
      <c r="W9" s="24">
        <v>7.6724964772169555</v>
      </c>
      <c r="X9" s="26">
        <v>7.7147297537381991</v>
      </c>
      <c r="Y9" s="25">
        <v>7.8172593970191855</v>
      </c>
      <c r="Z9" s="19"/>
      <c r="AA9" s="19"/>
    </row>
    <row r="10" spans="2:27" s="13" customFormat="1" ht="20.100000000000001" customHeight="1" x14ac:dyDescent="0.15">
      <c r="B10" s="23" t="s">
        <v>6</v>
      </c>
      <c r="C10" s="24">
        <v>12.47142795863461</v>
      </c>
      <c r="D10" s="24">
        <v>12.554677717814547</v>
      </c>
      <c r="E10" s="24">
        <v>12.601591859840083</v>
      </c>
      <c r="F10" s="24">
        <v>15.254236803283542</v>
      </c>
      <c r="G10" s="24">
        <v>18.66493068808381</v>
      </c>
      <c r="H10" s="24">
        <v>18.43702972432461</v>
      </c>
      <c r="I10" s="24">
        <v>16.134035135615044</v>
      </c>
      <c r="J10" s="24">
        <v>18.532719248654359</v>
      </c>
      <c r="K10" s="26">
        <v>21.634659727507305</v>
      </c>
      <c r="L10" s="25">
        <v>23.754298875476099</v>
      </c>
      <c r="M10" s="19"/>
      <c r="N10" s="19"/>
      <c r="O10" s="23" t="s">
        <v>25</v>
      </c>
      <c r="P10" s="24">
        <v>42.786556808603684</v>
      </c>
      <c r="Q10" s="24">
        <v>42.201480324772369</v>
      </c>
      <c r="R10" s="24">
        <v>39.950665340598562</v>
      </c>
      <c r="S10" s="24">
        <v>42.455752186599113</v>
      </c>
      <c r="T10" s="26">
        <v>42.711429329466078</v>
      </c>
      <c r="U10" s="24">
        <v>39.839172044073663</v>
      </c>
      <c r="V10" s="26">
        <v>34.201830758370328</v>
      </c>
      <c r="W10" s="26">
        <v>31.027328682483272</v>
      </c>
      <c r="X10" s="26">
        <v>28.904531884023687</v>
      </c>
      <c r="Y10" s="25">
        <v>21.017853498170108</v>
      </c>
      <c r="Z10" s="19"/>
      <c r="AA10" s="19"/>
    </row>
    <row r="11" spans="2:27" s="13" customFormat="1" ht="20.100000000000001" customHeight="1" x14ac:dyDescent="0.15">
      <c r="B11" s="23" t="s">
        <v>7</v>
      </c>
      <c r="C11" s="24">
        <v>9.8056416907207833</v>
      </c>
      <c r="D11" s="24">
        <v>9.9798621479566769</v>
      </c>
      <c r="E11" s="24">
        <v>8.7506383736292843</v>
      </c>
      <c r="F11" s="24">
        <v>7.8185557093089955</v>
      </c>
      <c r="G11" s="24">
        <v>9.6139734311264569</v>
      </c>
      <c r="H11" s="24">
        <v>10.85944340705392</v>
      </c>
      <c r="I11" s="24">
        <v>10.449556716619449</v>
      </c>
      <c r="J11" s="24">
        <v>12.123463576958187</v>
      </c>
      <c r="K11" s="26">
        <v>7.6539888469583373</v>
      </c>
      <c r="L11" s="25">
        <v>10.860689878607738</v>
      </c>
      <c r="M11" s="19"/>
      <c r="N11" s="19"/>
      <c r="O11" s="23" t="s">
        <v>26</v>
      </c>
      <c r="P11" s="24">
        <v>19.976583995260523</v>
      </c>
      <c r="Q11" s="24">
        <v>22.827582568092399</v>
      </c>
      <c r="R11" s="24">
        <v>19.568255012724588</v>
      </c>
      <c r="S11" s="24">
        <v>26.708208524354294</v>
      </c>
      <c r="T11" s="26">
        <v>29.137051637449623</v>
      </c>
      <c r="U11" s="24">
        <v>32.566191349399702</v>
      </c>
      <c r="V11" s="26">
        <v>28.208734553226588</v>
      </c>
      <c r="W11" s="26">
        <v>31.265899981947065</v>
      </c>
      <c r="X11" s="26">
        <v>34.977079439478146</v>
      </c>
      <c r="Y11" s="25">
        <v>42.637021191103699</v>
      </c>
      <c r="Z11" s="19"/>
      <c r="AA11" s="19"/>
    </row>
    <row r="12" spans="2:27" s="13" customFormat="1" ht="20.100000000000001" customHeight="1" x14ac:dyDescent="0.15">
      <c r="B12" s="23" t="s">
        <v>8</v>
      </c>
      <c r="C12" s="24">
        <v>9.975826684646476</v>
      </c>
      <c r="D12" s="24">
        <v>9.4804442530725588</v>
      </c>
      <c r="E12" s="24">
        <v>8.9543370024940181</v>
      </c>
      <c r="F12" s="24">
        <v>8.4510116457390083</v>
      </c>
      <c r="G12" s="24">
        <v>7.0714998622336305</v>
      </c>
      <c r="H12" s="24">
        <v>8.7665155642010149</v>
      </c>
      <c r="I12" s="24">
        <v>9.7541760968469546</v>
      </c>
      <c r="J12" s="24">
        <v>12.339121667219692</v>
      </c>
      <c r="K12" s="26">
        <v>11.994408190506206</v>
      </c>
      <c r="L12" s="25">
        <v>9.9568301683303098</v>
      </c>
      <c r="M12" s="19"/>
      <c r="N12" s="19"/>
      <c r="O12" s="23" t="s">
        <v>27</v>
      </c>
      <c r="P12" s="24">
        <v>102.16134721970418</v>
      </c>
      <c r="Q12" s="24">
        <v>126.9719529442205</v>
      </c>
      <c r="R12" s="24">
        <v>151.28722831275346</v>
      </c>
      <c r="S12" s="24">
        <v>179.57086656034025</v>
      </c>
      <c r="T12" s="26">
        <v>209.84337373807537</v>
      </c>
      <c r="U12" s="24">
        <v>195.61993192714101</v>
      </c>
      <c r="V12" s="26">
        <v>186.20720794122838</v>
      </c>
      <c r="W12" s="26">
        <v>185.15989752823401</v>
      </c>
      <c r="X12" s="26">
        <v>178.75407843114925</v>
      </c>
      <c r="Y12" s="25">
        <v>173.031924396742</v>
      </c>
      <c r="Z12" s="19"/>
      <c r="AA12" s="19"/>
    </row>
    <row r="13" spans="2:27" s="13" customFormat="1" ht="20.100000000000001" customHeight="1" x14ac:dyDescent="0.15">
      <c r="B13" s="23" t="s">
        <v>9</v>
      </c>
      <c r="C13" s="24">
        <v>12.3</v>
      </c>
      <c r="D13" s="24">
        <v>7.8342901408564316</v>
      </c>
      <c r="E13" s="24">
        <v>5.3679879963538237</v>
      </c>
      <c r="F13" s="24">
        <v>5.8700616082030095</v>
      </c>
      <c r="G13" s="24">
        <v>5.9240583644286628</v>
      </c>
      <c r="H13" s="24">
        <v>8.6895858689293526</v>
      </c>
      <c r="I13" s="24">
        <v>9.32994468644252</v>
      </c>
      <c r="J13" s="24">
        <v>11.62885039997064</v>
      </c>
      <c r="K13" s="26">
        <v>13.703209739680425</v>
      </c>
      <c r="L13" s="25">
        <v>16.045080355996063</v>
      </c>
      <c r="M13" s="19"/>
      <c r="N13" s="19"/>
      <c r="O13" s="23" t="s">
        <v>28</v>
      </c>
      <c r="P13" s="24">
        <v>18.366057796517655</v>
      </c>
      <c r="Q13" s="24">
        <v>21.235397650788659</v>
      </c>
      <c r="R13" s="24">
        <v>25.059730540106486</v>
      </c>
      <c r="S13" s="24">
        <v>29.4996751137102</v>
      </c>
      <c r="T13" s="26">
        <v>32.60391346062783</v>
      </c>
      <c r="U13" s="24">
        <v>35.734563642437401</v>
      </c>
      <c r="V13" s="26">
        <v>43.77948106371813</v>
      </c>
      <c r="W13" s="26">
        <v>51.59349590959296</v>
      </c>
      <c r="X13" s="26">
        <v>55.484698779400311</v>
      </c>
      <c r="Y13" s="25">
        <v>57.847999832605765</v>
      </c>
      <c r="Z13" s="19"/>
      <c r="AA13" s="19"/>
    </row>
    <row r="14" spans="2:27" s="13" customFormat="1" ht="20.100000000000001" customHeight="1" x14ac:dyDescent="0.15">
      <c r="B14" s="23" t="s">
        <v>10</v>
      </c>
      <c r="C14" s="24">
        <v>8.5735284984198028</v>
      </c>
      <c r="D14" s="24">
        <v>7.2508189793494759</v>
      </c>
      <c r="E14" s="24">
        <v>7.4166058193081685</v>
      </c>
      <c r="F14" s="24">
        <v>9.1767168158208765</v>
      </c>
      <c r="G14" s="24">
        <v>11.003246156672995</v>
      </c>
      <c r="H14" s="24">
        <v>11.171091592002066</v>
      </c>
      <c r="I14" s="24">
        <v>7.3678510647626414</v>
      </c>
      <c r="J14" s="24">
        <v>8.2645307574431541</v>
      </c>
      <c r="K14" s="26">
        <v>8.5617930380798875</v>
      </c>
      <c r="L14" s="25">
        <v>8.2242843679807773</v>
      </c>
      <c r="M14" s="19"/>
      <c r="N14" s="19"/>
      <c r="O14" s="23" t="s">
        <v>29</v>
      </c>
      <c r="P14" s="24">
        <v>14.219784122047304</v>
      </c>
      <c r="Q14" s="24">
        <v>21.185687711162977</v>
      </c>
      <c r="R14" s="24">
        <v>21.612166997544691</v>
      </c>
      <c r="S14" s="24">
        <v>18.516660099293507</v>
      </c>
      <c r="T14" s="26">
        <v>19.105374567125608</v>
      </c>
      <c r="U14" s="24">
        <v>18.130427046376017</v>
      </c>
      <c r="V14" s="26">
        <v>17.904504869385011</v>
      </c>
      <c r="W14" s="26">
        <v>17.409620051912388</v>
      </c>
      <c r="X14" s="26">
        <v>11.127065181262507</v>
      </c>
      <c r="Y14" s="25">
        <v>8.1734601512514349</v>
      </c>
      <c r="Z14" s="19"/>
      <c r="AA14" s="19"/>
    </row>
    <row r="15" spans="2:27" s="13" customFormat="1" ht="20.100000000000001" customHeight="1" x14ac:dyDescent="0.15">
      <c r="B15" s="23" t="s">
        <v>11</v>
      </c>
      <c r="C15" s="24">
        <v>9.9721844595717837</v>
      </c>
      <c r="D15" s="24">
        <v>8.2920296827278204</v>
      </c>
      <c r="E15" s="24">
        <v>11.055125456572124</v>
      </c>
      <c r="F15" s="24">
        <v>9.893009806348628</v>
      </c>
      <c r="G15" s="24">
        <v>15.368498633244492</v>
      </c>
      <c r="H15" s="24">
        <v>12.755588805601043</v>
      </c>
      <c r="I15" s="24">
        <v>12.329710214164088</v>
      </c>
      <c r="J15" s="24">
        <v>12.405881249809196</v>
      </c>
      <c r="K15" s="26">
        <v>12.419324553882904</v>
      </c>
      <c r="L15" s="25">
        <v>11.22890548203733</v>
      </c>
      <c r="M15" s="19"/>
      <c r="N15" s="19"/>
      <c r="O15" s="23" t="s">
        <v>30</v>
      </c>
      <c r="P15" s="24">
        <v>32.086534207196692</v>
      </c>
      <c r="Q15" s="24">
        <v>35.071812270285548</v>
      </c>
      <c r="R15" s="24">
        <v>36.011086764087011</v>
      </c>
      <c r="S15" s="24">
        <v>36.33997300407281</v>
      </c>
      <c r="T15" s="26">
        <v>37.49663989658432</v>
      </c>
      <c r="U15" s="24">
        <v>35.638513077287271</v>
      </c>
      <c r="V15" s="26">
        <v>27.401539029446003</v>
      </c>
      <c r="W15" s="26">
        <v>192.60919931071447</v>
      </c>
      <c r="X15" s="26">
        <v>220.84077370008092</v>
      </c>
      <c r="Y15" s="25">
        <v>250.47329366738111</v>
      </c>
      <c r="Z15" s="19"/>
      <c r="AA15" s="19"/>
    </row>
    <row r="16" spans="2:27" s="13" customFormat="1" ht="20.100000000000001" customHeight="1" x14ac:dyDescent="0.15">
      <c r="B16" s="23" t="s">
        <v>12</v>
      </c>
      <c r="C16" s="24">
        <v>11.294204683227187</v>
      </c>
      <c r="D16" s="24">
        <v>13.141618066653898</v>
      </c>
      <c r="E16" s="24">
        <v>12.191606506679626</v>
      </c>
      <c r="F16" s="24">
        <v>15.025309478716453</v>
      </c>
      <c r="G16" s="24">
        <v>10.790794641458454</v>
      </c>
      <c r="H16" s="24">
        <v>12.270798701018965</v>
      </c>
      <c r="I16" s="24">
        <v>13.000161691989682</v>
      </c>
      <c r="J16" s="24">
        <v>14.689404351567381</v>
      </c>
      <c r="K16" s="26">
        <v>14.310551555244158</v>
      </c>
      <c r="L16" s="25">
        <v>13.005196192724695</v>
      </c>
      <c r="M16" s="19"/>
      <c r="N16" s="19"/>
      <c r="O16" s="23" t="s">
        <v>31</v>
      </c>
      <c r="P16" s="24">
        <v>39.154926247961875</v>
      </c>
      <c r="Q16" s="24">
        <v>39.149999754838269</v>
      </c>
      <c r="R16" s="24">
        <v>37.429501836936069</v>
      </c>
      <c r="S16" s="24">
        <v>36.703737796897798</v>
      </c>
      <c r="T16" s="26">
        <v>35.181745939908801</v>
      </c>
      <c r="U16" s="24">
        <v>29.516181751001884</v>
      </c>
      <c r="V16" s="26">
        <v>35.223130834360589</v>
      </c>
      <c r="W16" s="26">
        <v>29.895039128522761</v>
      </c>
      <c r="X16" s="26">
        <v>24.936287503087652</v>
      </c>
      <c r="Y16" s="25">
        <v>18.537587219209449</v>
      </c>
      <c r="Z16" s="19"/>
      <c r="AA16" s="19"/>
    </row>
    <row r="17" spans="2:27" s="13" customFormat="1" ht="20.100000000000001" customHeight="1" x14ac:dyDescent="0.15">
      <c r="B17" s="23" t="s">
        <v>13</v>
      </c>
      <c r="C17" s="24">
        <v>3.1807662758530211</v>
      </c>
      <c r="D17" s="24">
        <v>8.7600059174722098</v>
      </c>
      <c r="E17" s="24">
        <v>9.2625483944687161</v>
      </c>
      <c r="F17" s="24">
        <v>7.9120788369841657</v>
      </c>
      <c r="G17" s="24">
        <v>10.933947387848921</v>
      </c>
      <c r="H17" s="24">
        <v>11.673960144412016</v>
      </c>
      <c r="I17" s="24">
        <v>6.6822512773032141</v>
      </c>
      <c r="J17" s="24">
        <v>22.470880990236449</v>
      </c>
      <c r="K17" s="26">
        <v>20.973584828492029</v>
      </c>
      <c r="L17" s="25">
        <v>20.090048698003518</v>
      </c>
      <c r="M17" s="19"/>
      <c r="N17" s="19"/>
      <c r="O17" s="23" t="s">
        <v>32</v>
      </c>
      <c r="P17" s="24">
        <v>42.795239348310453</v>
      </c>
      <c r="Q17" s="24">
        <v>55.403649658235807</v>
      </c>
      <c r="R17" s="24">
        <v>56.357808887038608</v>
      </c>
      <c r="S17" s="24">
        <v>59.94549012777032</v>
      </c>
      <c r="T17" s="26">
        <v>62.058490739136197</v>
      </c>
      <c r="U17" s="24">
        <v>57.371652064315029</v>
      </c>
      <c r="V17" s="26">
        <v>51.438187837589354</v>
      </c>
      <c r="W17" s="26">
        <v>51.160447179517632</v>
      </c>
      <c r="X17" s="26">
        <v>51.789844575526558</v>
      </c>
      <c r="Y17" s="25">
        <v>54.526450939158543</v>
      </c>
      <c r="Z17" s="19"/>
      <c r="AA17" s="19"/>
    </row>
    <row r="18" spans="2:27" s="13" customFormat="1" ht="20.100000000000001" customHeight="1" x14ac:dyDescent="0.15">
      <c r="B18" s="23" t="s">
        <v>14</v>
      </c>
      <c r="C18" s="24">
        <v>8.0850854625138808</v>
      </c>
      <c r="D18" s="24">
        <v>8.4149842971510438</v>
      </c>
      <c r="E18" s="24">
        <v>9.7122000987129198</v>
      </c>
      <c r="F18" s="24">
        <v>10.982042864905006</v>
      </c>
      <c r="G18" s="24">
        <v>10.326737114199421</v>
      </c>
      <c r="H18" s="24">
        <v>11.15407830533783</v>
      </c>
      <c r="I18" s="24">
        <v>12.321489884402908</v>
      </c>
      <c r="J18" s="24">
        <v>14.472805332727887</v>
      </c>
      <c r="K18" s="26">
        <v>14.797485011476747</v>
      </c>
      <c r="L18" s="25">
        <v>12.901149522908861</v>
      </c>
      <c r="M18" s="19"/>
      <c r="N18" s="19"/>
      <c r="O18" s="23" t="s">
        <v>33</v>
      </c>
      <c r="P18" s="24">
        <v>27.908195469386797</v>
      </c>
      <c r="Q18" s="24">
        <v>24.151730515050737</v>
      </c>
      <c r="R18" s="24">
        <v>34.215880241150629</v>
      </c>
      <c r="S18" s="24">
        <v>27.444914697577943</v>
      </c>
      <c r="T18" s="26">
        <v>18.255658234004706</v>
      </c>
      <c r="U18" s="24">
        <v>24.661598724122115</v>
      </c>
      <c r="V18" s="26">
        <v>28.304564820754845</v>
      </c>
      <c r="W18" s="26">
        <v>28.047343701185579</v>
      </c>
      <c r="X18" s="26">
        <v>26.736538577973317</v>
      </c>
      <c r="Y18" s="25">
        <v>27.045104729834197</v>
      </c>
      <c r="Z18" s="19"/>
      <c r="AA18" s="19"/>
    </row>
    <row r="19" spans="2:27" s="13" customFormat="1" ht="20.100000000000001" customHeight="1" x14ac:dyDescent="0.15">
      <c r="B19" s="23" t="s">
        <v>15</v>
      </c>
      <c r="C19" s="24">
        <v>13.809436896568256</v>
      </c>
      <c r="D19" s="24">
        <v>14.038648232494259</v>
      </c>
      <c r="E19" s="24">
        <v>14.127868922957834</v>
      </c>
      <c r="F19" s="24">
        <v>16.868541536544544</v>
      </c>
      <c r="G19" s="24">
        <v>20.822106346830019</v>
      </c>
      <c r="H19" s="24">
        <v>18.911309758744775</v>
      </c>
      <c r="I19" s="24">
        <v>23.357743235582983</v>
      </c>
      <c r="J19" s="24">
        <v>23.490458640681659</v>
      </c>
      <c r="K19" s="26">
        <v>21.33374190777646</v>
      </c>
      <c r="L19" s="25">
        <v>21.589860919399946</v>
      </c>
      <c r="M19" s="19"/>
      <c r="N19" s="19"/>
      <c r="O19" s="23" t="s">
        <v>34</v>
      </c>
      <c r="P19" s="24">
        <v>200.16010965266679</v>
      </c>
      <c r="Q19" s="24">
        <v>214.00374572966041</v>
      </c>
      <c r="R19" s="24">
        <v>191.52597818527872</v>
      </c>
      <c r="S19" s="24">
        <v>207.64865598696716</v>
      </c>
      <c r="T19" s="26">
        <v>227.22863110226231</v>
      </c>
      <c r="U19" s="24">
        <v>223.18719919176422</v>
      </c>
      <c r="V19" s="26">
        <v>246.81740295421116</v>
      </c>
      <c r="W19" s="26">
        <v>263.92286092223435</v>
      </c>
      <c r="X19" s="26">
        <v>327.51823033817067</v>
      </c>
      <c r="Y19" s="25">
        <v>416.45333045377902</v>
      </c>
      <c r="Z19" s="19"/>
      <c r="AA19" s="19"/>
    </row>
    <row r="20" spans="2:27" s="13" customFormat="1" ht="20.100000000000001" customHeight="1" x14ac:dyDescent="0.15">
      <c r="B20" s="23" t="s">
        <v>16</v>
      </c>
      <c r="C20" s="24">
        <v>2.1896639915678198</v>
      </c>
      <c r="D20" s="24">
        <v>4.4003608233541671</v>
      </c>
      <c r="E20" s="24">
        <v>7.8322904840373253</v>
      </c>
      <c r="F20" s="24">
        <v>7.6712873199904399</v>
      </c>
      <c r="G20" s="24">
        <v>7.7516450866365245</v>
      </c>
      <c r="H20" s="24">
        <v>11.231671906193364</v>
      </c>
      <c r="I20" s="24">
        <v>9.7992110711698093</v>
      </c>
      <c r="J20" s="24">
        <v>11.489859969193505</v>
      </c>
      <c r="K20" s="26">
        <v>11.985260371796947</v>
      </c>
      <c r="L20" s="25">
        <v>12.015476044273315</v>
      </c>
      <c r="M20" s="19"/>
      <c r="N20" s="19"/>
      <c r="O20" s="23" t="s">
        <v>35</v>
      </c>
      <c r="P20" s="24">
        <v>15.773552411697578</v>
      </c>
      <c r="Q20" s="24">
        <v>18.729060655562392</v>
      </c>
      <c r="R20" s="24">
        <v>20.190162487543393</v>
      </c>
      <c r="S20" s="24">
        <v>22.307048289367255</v>
      </c>
      <c r="T20" s="26">
        <v>23.499139344021525</v>
      </c>
      <c r="U20" s="24">
        <v>25.230586535445187</v>
      </c>
      <c r="V20" s="26">
        <v>27.03238981932331</v>
      </c>
      <c r="W20" s="26">
        <v>33.38174613794061</v>
      </c>
      <c r="X20" s="26">
        <v>36.668704441806149</v>
      </c>
      <c r="Y20" s="25">
        <v>36.748543021722227</v>
      </c>
      <c r="Z20" s="19"/>
      <c r="AA20" s="19"/>
    </row>
    <row r="21" spans="2:27" s="13" customFormat="1" ht="20.100000000000001" customHeight="1" x14ac:dyDescent="0.15">
      <c r="B21" s="23" t="s">
        <v>17</v>
      </c>
      <c r="C21" s="24">
        <v>11.6</v>
      </c>
      <c r="D21" s="24">
        <v>9.9007124867942089</v>
      </c>
      <c r="E21" s="24">
        <v>11.201142273547093</v>
      </c>
      <c r="F21" s="24">
        <v>13.146663385112472</v>
      </c>
      <c r="G21" s="24">
        <v>13.617491573687934</v>
      </c>
      <c r="H21" s="24">
        <v>13.724511358137898</v>
      </c>
      <c r="I21" s="24">
        <v>12.595879517889975</v>
      </c>
      <c r="J21" s="24">
        <v>13.580293439423421</v>
      </c>
      <c r="K21" s="26">
        <v>14.600211285622128</v>
      </c>
      <c r="L21" s="25">
        <v>12.497938971921842</v>
      </c>
      <c r="M21" s="19"/>
      <c r="N21" s="19"/>
      <c r="O21" s="23" t="s">
        <v>36</v>
      </c>
      <c r="P21" s="24">
        <v>188.78834893971623</v>
      </c>
      <c r="Q21" s="24">
        <v>206.41592787738196</v>
      </c>
      <c r="R21" s="24">
        <v>227.78968984107388</v>
      </c>
      <c r="S21" s="24">
        <v>228.96523609760666</v>
      </c>
      <c r="T21" s="26">
        <v>264.49974234838317</v>
      </c>
      <c r="U21" s="24">
        <v>257.74592776315706</v>
      </c>
      <c r="V21" s="26">
        <v>275.80125229953927</v>
      </c>
      <c r="W21" s="26">
        <v>298.87166620338536</v>
      </c>
      <c r="X21" s="26">
        <v>340.35100140350585</v>
      </c>
      <c r="Y21" s="25">
        <v>414.4854347844248</v>
      </c>
      <c r="Z21" s="19"/>
      <c r="AA21" s="19"/>
    </row>
    <row r="22" spans="2:27" s="13" customFormat="1" ht="20.100000000000001" customHeight="1" thickBot="1" x14ac:dyDescent="0.2">
      <c r="B22" s="27" t="s">
        <v>18</v>
      </c>
      <c r="C22" s="28">
        <v>7.4836487816976467</v>
      </c>
      <c r="D22" s="28">
        <v>5.9682079379817923</v>
      </c>
      <c r="E22" s="28">
        <v>6.4862712203635766</v>
      </c>
      <c r="F22" s="28">
        <v>9.5152760583000067</v>
      </c>
      <c r="G22" s="28">
        <v>9.7608673912541803</v>
      </c>
      <c r="H22" s="28">
        <v>8.9595032658527636</v>
      </c>
      <c r="I22" s="28">
        <v>9.068328393475463</v>
      </c>
      <c r="J22" s="28">
        <v>8.8016418674363894</v>
      </c>
      <c r="K22" s="36">
        <v>9.7974232769482636</v>
      </c>
      <c r="L22" s="25">
        <v>9.6958934075302352</v>
      </c>
      <c r="M22" s="19"/>
      <c r="N22" s="19"/>
      <c r="O22" s="29" t="s">
        <v>37</v>
      </c>
      <c r="P22" s="30">
        <v>40.440414190020682</v>
      </c>
      <c r="Q22" s="30">
        <v>46.222955882437674</v>
      </c>
      <c r="R22" s="30">
        <v>47.27924886476449</v>
      </c>
      <c r="S22" s="30">
        <v>47.636695860716912</v>
      </c>
      <c r="T22" s="31">
        <v>49.369898745790152</v>
      </c>
      <c r="U22" s="30">
        <v>43.142507551634729</v>
      </c>
      <c r="V22" s="31">
        <v>44.756289812892781</v>
      </c>
      <c r="W22" s="31">
        <v>46.255958422833572</v>
      </c>
      <c r="X22" s="31">
        <v>47.693541292427028</v>
      </c>
      <c r="Y22" s="32">
        <v>50.99327570652288</v>
      </c>
      <c r="Z22" s="19"/>
      <c r="AA22" s="19"/>
    </row>
    <row r="23" spans="2:27" s="13" customFormat="1" ht="20.100000000000001" customHeight="1" thickBot="1" x14ac:dyDescent="0.2">
      <c r="B23" s="29" t="s">
        <v>19</v>
      </c>
      <c r="C23" s="30">
        <v>6.0321278270939036</v>
      </c>
      <c r="D23" s="30">
        <v>8.5122477907502443</v>
      </c>
      <c r="E23" s="30">
        <v>10.321897653876782</v>
      </c>
      <c r="F23" s="30">
        <v>11.592051282934507</v>
      </c>
      <c r="G23" s="30">
        <v>14.433592969997539</v>
      </c>
      <c r="H23" s="30">
        <v>16.747273903258204</v>
      </c>
      <c r="I23" s="30">
        <v>19.413338023962385</v>
      </c>
      <c r="J23" s="30">
        <v>20.498275964207497</v>
      </c>
      <c r="K23" s="31">
        <v>15.402330277050821</v>
      </c>
      <c r="L23" s="32">
        <v>13.381530821460938</v>
      </c>
      <c r="M23" s="19"/>
      <c r="N23" s="19"/>
      <c r="Z23" s="19"/>
      <c r="AA23" s="19"/>
    </row>
    <row r="24" spans="2:27" s="13" customFormat="1" ht="20.100000000000001" customHeight="1" x14ac:dyDescent="0.15">
      <c r="M24" s="19"/>
      <c r="N24" s="19"/>
    </row>
    <row r="25" spans="2:27" s="13" customFormat="1" ht="20.100000000000001" customHeight="1" x14ac:dyDescent="0.15">
      <c r="B25" s="34"/>
      <c r="C25" s="34"/>
      <c r="D25" s="34"/>
      <c r="E25" s="34"/>
      <c r="F25" s="34"/>
      <c r="G25" s="34"/>
      <c r="H25" s="34"/>
      <c r="I25" s="34"/>
      <c r="J25" s="34"/>
      <c r="K25" s="34"/>
      <c r="L25" s="34"/>
      <c r="P25" s="33"/>
      <c r="Q25" s="33"/>
      <c r="R25" s="33"/>
      <c r="S25" s="33"/>
      <c r="T25" s="33"/>
      <c r="U25" s="33"/>
      <c r="V25" s="33"/>
      <c r="W25" s="33"/>
      <c r="X25" s="33"/>
      <c r="Y25" s="33"/>
    </row>
    <row r="26" spans="2:27" s="13" customFormat="1" ht="20.100000000000001" customHeight="1" x14ac:dyDescent="0.15">
      <c r="B26" s="34"/>
      <c r="C26" s="34"/>
      <c r="D26" s="34"/>
      <c r="E26" s="34"/>
      <c r="F26" s="34"/>
      <c r="G26" s="34"/>
      <c r="H26" s="34"/>
      <c r="I26" s="34"/>
      <c r="J26" s="34"/>
      <c r="K26" s="34"/>
      <c r="L26" s="34"/>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firstPageNumber="41"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積立割合（財政調整基金分）説明</vt:lpstr>
      <vt:lpstr>積立割合（財政調整基金分）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小平</cp:lastModifiedBy>
  <cp:lastPrinted>2021-02-10T08:23:37Z</cp:lastPrinted>
  <dcterms:created xsi:type="dcterms:W3CDTF">2002-02-22T07:24:43Z</dcterms:created>
  <dcterms:modified xsi:type="dcterms:W3CDTF">2021-03-31T01:47:35Z</dcterms:modified>
</cp:coreProperties>
</file>