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satou_yumiko\Desktop\税財政HP用（エクセル）\財政力\新しいフォルダー\"/>
    </mc:Choice>
  </mc:AlternateContent>
  <xr:revisionPtr revIDLastSave="0" documentId="13_ncr:1_{F501FC25-3E0B-4232-BEB2-4A362DBAC156}" xr6:coauthVersionLast="46" xr6:coauthVersionMax="46" xr10:uidLastSave="{00000000-0000-0000-0000-000000000000}"/>
  <bookViews>
    <workbookView xWindow="-120" yWindow="-120" windowWidth="29040" windowHeight="15840" xr2:uid="{00000000-000D-0000-FFFF-FFFF00000000}"/>
  </bookViews>
  <sheets>
    <sheet name="経常収支比率説明" sheetId="4" r:id="rId1"/>
    <sheet name="経常収支比率" sheetId="5" r:id="rId2"/>
  </sheets>
  <externalReferences>
    <externalReference r:id="rId3"/>
  </externalReferences>
  <definedNames>
    <definedName name="_xlnm.Print_Area" localSheetId="1">経常収支比率!$A$1:$Y$24</definedName>
    <definedName name="_xlnm.Print_Area" localSheetId="0">経常収支比率説明!$A$1:$AA$26</definedName>
  </definedNames>
  <calcPr calcId="181029"/>
</workbook>
</file>

<file path=xl/sharedStrings.xml><?xml version="1.0" encoding="utf-8"?>
<sst xmlns="http://schemas.openxmlformats.org/spreadsheetml/2006/main" count="73" uniqueCount="60">
  <si>
    <t>八王子市</t>
    <rPh sb="0" eb="4">
      <t>ハチオウジシ</t>
    </rPh>
    <phoneticPr fontId="2"/>
  </si>
  <si>
    <t>立川市</t>
    <rPh sb="0" eb="3">
      <t>タチカワシ</t>
    </rPh>
    <phoneticPr fontId="2"/>
  </si>
  <si>
    <t>武蔵野市</t>
    <rPh sb="0" eb="4">
      <t>ムサシノシ</t>
    </rPh>
    <phoneticPr fontId="2"/>
  </si>
  <si>
    <t>三鷹市</t>
    <rPh sb="0" eb="3">
      <t>ミタカシ</t>
    </rPh>
    <phoneticPr fontId="2"/>
  </si>
  <si>
    <t>青梅市</t>
    <rPh sb="0" eb="3">
      <t>オウメシ</t>
    </rPh>
    <phoneticPr fontId="2"/>
  </si>
  <si>
    <t>昭島市</t>
    <rPh sb="0" eb="3">
      <t>アキシマシ</t>
    </rPh>
    <phoneticPr fontId="2"/>
  </si>
  <si>
    <t>調布市</t>
    <rPh sb="0" eb="3">
      <t>チョウフシ</t>
    </rPh>
    <phoneticPr fontId="2"/>
  </si>
  <si>
    <t>町田市</t>
    <rPh sb="0" eb="3">
      <t>マチダシ</t>
    </rPh>
    <phoneticPr fontId="2"/>
  </si>
  <si>
    <t>小金井市</t>
    <rPh sb="0" eb="4">
      <t>コガネイシ</t>
    </rPh>
    <phoneticPr fontId="2"/>
  </si>
  <si>
    <t>小平市</t>
    <rPh sb="0" eb="3">
      <t>コダイラシ</t>
    </rPh>
    <phoneticPr fontId="2"/>
  </si>
  <si>
    <t>日野市</t>
    <rPh sb="0" eb="3">
      <t>ヒノシ</t>
    </rPh>
    <phoneticPr fontId="2"/>
  </si>
  <si>
    <t>東村山市</t>
    <rPh sb="0" eb="4">
      <t>ヒガシムラヤマシ</t>
    </rPh>
    <phoneticPr fontId="2"/>
  </si>
  <si>
    <t>国分寺市</t>
    <rPh sb="0" eb="4">
      <t>コクブンジシ</t>
    </rPh>
    <phoneticPr fontId="2"/>
  </si>
  <si>
    <t>国立市</t>
    <rPh sb="0" eb="3">
      <t>クニタチシ</t>
    </rPh>
    <phoneticPr fontId="2"/>
  </si>
  <si>
    <t>福生市</t>
    <rPh sb="0" eb="3">
      <t>フッサシ</t>
    </rPh>
    <phoneticPr fontId="2"/>
  </si>
  <si>
    <t>狛江市</t>
    <rPh sb="0" eb="3">
      <t>コマエシ</t>
    </rPh>
    <phoneticPr fontId="2"/>
  </si>
  <si>
    <t>東大和市</t>
    <rPh sb="0" eb="4">
      <t>ヒガシヤマトシ</t>
    </rPh>
    <phoneticPr fontId="2"/>
  </si>
  <si>
    <t>清瀬市</t>
    <rPh sb="0" eb="3">
      <t>キヨセシ</t>
    </rPh>
    <phoneticPr fontId="2"/>
  </si>
  <si>
    <t>東久留米市</t>
    <rPh sb="0" eb="5">
      <t>ヒガシクルメシ</t>
    </rPh>
    <phoneticPr fontId="2"/>
  </si>
  <si>
    <t>武蔵村山市</t>
    <rPh sb="0" eb="5">
      <t>ムサシムラヤマシ</t>
    </rPh>
    <phoneticPr fontId="2"/>
  </si>
  <si>
    <t>多摩市</t>
    <rPh sb="0" eb="3">
      <t>タマシ</t>
    </rPh>
    <phoneticPr fontId="2"/>
  </si>
  <si>
    <t>稲城市</t>
    <rPh sb="0" eb="3">
      <t>イナギシ</t>
    </rPh>
    <phoneticPr fontId="2"/>
  </si>
  <si>
    <t>羽村市</t>
    <rPh sb="0" eb="3">
      <t>ハムラシ</t>
    </rPh>
    <phoneticPr fontId="2"/>
  </si>
  <si>
    <t>あきる野市</t>
    <rPh sb="3" eb="5">
      <t>ノシ</t>
    </rPh>
    <phoneticPr fontId="2"/>
  </si>
  <si>
    <t>瑞穂町</t>
    <rPh sb="0" eb="3">
      <t>ミズホマチ</t>
    </rPh>
    <phoneticPr fontId="2"/>
  </si>
  <si>
    <t>日の出町</t>
    <rPh sb="0" eb="1">
      <t>ヒ</t>
    </rPh>
    <rPh sb="2" eb="4">
      <t>デマチ</t>
    </rPh>
    <phoneticPr fontId="2"/>
  </si>
  <si>
    <t>檜原村</t>
    <rPh sb="0" eb="3">
      <t>ヒノハラムラ</t>
    </rPh>
    <phoneticPr fontId="2"/>
  </si>
  <si>
    <t>奥多摩町</t>
    <rPh sb="0" eb="4">
      <t>オクタママチ</t>
    </rPh>
    <phoneticPr fontId="2"/>
  </si>
  <si>
    <t>大島町</t>
    <rPh sb="0" eb="3">
      <t>オオシママチ</t>
    </rPh>
    <phoneticPr fontId="2"/>
  </si>
  <si>
    <t>利島村</t>
    <rPh sb="0" eb="3">
      <t>トシマムラ</t>
    </rPh>
    <phoneticPr fontId="2"/>
  </si>
  <si>
    <t>新島村</t>
    <rPh sb="0" eb="2">
      <t>ニイジマ</t>
    </rPh>
    <rPh sb="2" eb="3">
      <t>ムラ</t>
    </rPh>
    <phoneticPr fontId="2"/>
  </si>
  <si>
    <t>神津島村</t>
    <rPh sb="0" eb="4">
      <t>コウヅシマムラ</t>
    </rPh>
    <phoneticPr fontId="2"/>
  </si>
  <si>
    <t>三宅村</t>
    <rPh sb="0" eb="2">
      <t>ミヤケ</t>
    </rPh>
    <rPh sb="2" eb="3">
      <t>ムラ</t>
    </rPh>
    <phoneticPr fontId="2"/>
  </si>
  <si>
    <t>御蔵島村</t>
    <rPh sb="0" eb="4">
      <t>ミクラジマムラ</t>
    </rPh>
    <phoneticPr fontId="2"/>
  </si>
  <si>
    <t>八丈町</t>
    <rPh sb="0" eb="3">
      <t>ハチジョウマチ</t>
    </rPh>
    <phoneticPr fontId="2"/>
  </si>
  <si>
    <t>青ヶ島村</t>
    <rPh sb="0" eb="4">
      <t>アオガシマムラ</t>
    </rPh>
    <phoneticPr fontId="2"/>
  </si>
  <si>
    <t>小笠原村</t>
    <rPh sb="0" eb="4">
      <t>オガサワラムラ</t>
    </rPh>
    <phoneticPr fontId="2"/>
  </si>
  <si>
    <t>市町村名</t>
    <rPh sb="0" eb="3">
      <t>シチョウソン</t>
    </rPh>
    <rPh sb="3" eb="4">
      <t>メイ</t>
    </rPh>
    <phoneticPr fontId="2"/>
  </si>
  <si>
    <t>西東京市</t>
    <rPh sb="0" eb="3">
      <t>ニシトウキョウ</t>
    </rPh>
    <rPh sb="3" eb="4">
      <t>シ</t>
    </rPh>
    <phoneticPr fontId="2"/>
  </si>
  <si>
    <t>経常収支比率　＝</t>
    <rPh sb="0" eb="2">
      <t>ケイジョウ</t>
    </rPh>
    <rPh sb="2" eb="4">
      <t>シュウシ</t>
    </rPh>
    <rPh sb="4" eb="6">
      <t>ヒリツ</t>
    </rPh>
    <phoneticPr fontId="2"/>
  </si>
  <si>
    <t>×100</t>
    <phoneticPr fontId="2"/>
  </si>
  <si>
    <t>経常一般財源総額</t>
    <rPh sb="6" eb="8">
      <t>ソウガク</t>
    </rPh>
    <phoneticPr fontId="2"/>
  </si>
  <si>
    <t>経常経費充当一般財源の額</t>
    <rPh sb="11" eb="12">
      <t>ガク</t>
    </rPh>
    <phoneticPr fontId="2"/>
  </si>
  <si>
    <t>経常収支比率　</t>
    <rPh sb="0" eb="2">
      <t>ケイジョウ</t>
    </rPh>
    <rPh sb="2" eb="4">
      <t>シュウシ</t>
    </rPh>
    <rPh sb="4" eb="6">
      <t>ヒリツ</t>
    </rPh>
    <phoneticPr fontId="2"/>
  </si>
  <si>
    <t>４　経常収支比率</t>
    <rPh sb="2" eb="4">
      <t>ケイジョウ</t>
    </rPh>
    <rPh sb="4" eb="6">
      <t>シュウシ</t>
    </rPh>
    <rPh sb="6" eb="8">
      <t>ヒリツ</t>
    </rPh>
    <phoneticPr fontId="2"/>
  </si>
  <si>
    <t>（単位：％）</t>
    <rPh sb="1" eb="3">
      <t>タンイ</t>
    </rPh>
    <phoneticPr fontId="2"/>
  </si>
  <si>
    <t xml:space="preserve">
</t>
    <phoneticPr fontId="2"/>
  </si>
  <si>
    <t>平成22年度</t>
  </si>
  <si>
    <t>平成23年度</t>
  </si>
  <si>
    <t>平成24年度</t>
  </si>
  <si>
    <t>平成25年度</t>
  </si>
  <si>
    <t xml:space="preserve">　経常収支比率は、地方公共団体の財政構造の弾力性を判断するための指標で、人件費、扶助費、公債費のように毎年度経常的に支出される経費（経常的経費）に充当された一般財源の額が、地方税、普通交付税を中心とする毎年度経常的に収入される一般財源（経常一般財源）、減税補てん債及び臨時財政対策債の合計額に占める割合である。
　経常収支比率は、一般的に70～80％が適正水準といわれており、これを超えるとその地方公共団体は弾力性を失いつつあると考えられるので、その原因を究明し、経常的経費の抑制に留意しなければならない｡地方公共団体の一般財源の収入は、景気の変動や地域社会の変化に対応して収入の伸縮を図る自己調整能力に乏しく、反面、行政活動の多様化などから人件費等の経常的経費の伸びが著しく、収入の変動に対応して伸縮できる経費が乏しい状況であるので、一層の財政構造の弾力性の確保が必要となる｡  </t>
    <rPh sb="1" eb="3">
      <t>ケイジョウ</t>
    </rPh>
    <rPh sb="3" eb="5">
      <t>シュウシ</t>
    </rPh>
    <rPh sb="9" eb="11">
      <t>チホウ</t>
    </rPh>
    <rPh sb="11" eb="13">
      <t>コウキョウ</t>
    </rPh>
    <rPh sb="13" eb="15">
      <t>ダンタイ</t>
    </rPh>
    <rPh sb="16" eb="18">
      <t>ザイセイ</t>
    </rPh>
    <rPh sb="18" eb="20">
      <t>コウゾウ</t>
    </rPh>
    <rPh sb="21" eb="24">
      <t>ダンリョクセイ</t>
    </rPh>
    <rPh sb="25" eb="27">
      <t>ハンダン</t>
    </rPh>
    <rPh sb="32" eb="34">
      <t>シヒョウ</t>
    </rPh>
    <rPh sb="36" eb="39">
      <t>ジンケンヒ</t>
    </rPh>
    <rPh sb="40" eb="43">
      <t>フジョヒ</t>
    </rPh>
    <rPh sb="44" eb="46">
      <t>コウサイ</t>
    </rPh>
    <rPh sb="46" eb="47">
      <t>ヒ</t>
    </rPh>
    <rPh sb="51" eb="53">
      <t>マイトシ</t>
    </rPh>
    <rPh sb="53" eb="54">
      <t>ド</t>
    </rPh>
    <rPh sb="54" eb="57">
      <t>ケイジョウテキ</t>
    </rPh>
    <rPh sb="58" eb="60">
      <t>シシュツ</t>
    </rPh>
    <rPh sb="63" eb="65">
      <t>ケイヒ</t>
    </rPh>
    <rPh sb="66" eb="68">
      <t>ケイジョウ</t>
    </rPh>
    <rPh sb="68" eb="69">
      <t>テキ</t>
    </rPh>
    <rPh sb="69" eb="71">
      <t>ケイヒ</t>
    </rPh>
    <rPh sb="73" eb="75">
      <t>ジュウトウ</t>
    </rPh>
    <rPh sb="78" eb="80">
      <t>イッパン</t>
    </rPh>
    <rPh sb="80" eb="82">
      <t>ザイゲン</t>
    </rPh>
    <rPh sb="83" eb="84">
      <t>ガク</t>
    </rPh>
    <rPh sb="86" eb="89">
      <t>チホウゼイ</t>
    </rPh>
    <rPh sb="90" eb="92">
      <t>フツウ</t>
    </rPh>
    <rPh sb="92" eb="94">
      <t>コウフ</t>
    </rPh>
    <rPh sb="94" eb="95">
      <t>ゼイ</t>
    </rPh>
    <rPh sb="96" eb="98">
      <t>チュウシン</t>
    </rPh>
    <rPh sb="101" eb="103">
      <t>マイトシ</t>
    </rPh>
    <rPh sb="103" eb="104">
      <t>ド</t>
    </rPh>
    <rPh sb="104" eb="106">
      <t>ケイジョウ</t>
    </rPh>
    <rPh sb="106" eb="107">
      <t>テキ</t>
    </rPh>
    <rPh sb="108" eb="110">
      <t>シュウニュウ</t>
    </rPh>
    <rPh sb="113" eb="115">
      <t>イッパン</t>
    </rPh>
    <rPh sb="115" eb="117">
      <t>ザイゲン</t>
    </rPh>
    <rPh sb="118" eb="120">
      <t>ケイジョウ</t>
    </rPh>
    <rPh sb="120" eb="122">
      <t>イッパン</t>
    </rPh>
    <rPh sb="122" eb="124">
      <t>ザイゲン</t>
    </rPh>
    <rPh sb="126" eb="128">
      <t>ゲンゼイ</t>
    </rPh>
    <rPh sb="128" eb="129">
      <t>ホ</t>
    </rPh>
    <rPh sb="131" eb="132">
      <t>サイ</t>
    </rPh>
    <rPh sb="132" eb="133">
      <t>オヨ</t>
    </rPh>
    <rPh sb="134" eb="136">
      <t>リンジ</t>
    </rPh>
    <rPh sb="136" eb="138">
      <t>ザイセイ</t>
    </rPh>
    <rPh sb="138" eb="140">
      <t>タイサク</t>
    </rPh>
    <rPh sb="140" eb="141">
      <t>サイ</t>
    </rPh>
    <rPh sb="142" eb="144">
      <t>ゴウケイ</t>
    </rPh>
    <rPh sb="144" eb="145">
      <t>ガク</t>
    </rPh>
    <rPh sb="146" eb="147">
      <t>シ</t>
    </rPh>
    <rPh sb="149" eb="151">
      <t>ワリアイ</t>
    </rPh>
    <rPh sb="157" eb="159">
      <t>ケイジョウ</t>
    </rPh>
    <rPh sb="159" eb="161">
      <t>シュウシ</t>
    </rPh>
    <rPh sb="161" eb="163">
      <t>ヒリツ</t>
    </rPh>
    <rPh sb="165" eb="168">
      <t>イッパンテキ</t>
    </rPh>
    <rPh sb="176" eb="178">
      <t>テキセイ</t>
    </rPh>
    <rPh sb="178" eb="180">
      <t>スイジュン</t>
    </rPh>
    <rPh sb="191" eb="192">
      <t>コ</t>
    </rPh>
    <rPh sb="197" eb="199">
      <t>チホウ</t>
    </rPh>
    <rPh sb="199" eb="201">
      <t>コウキョウ</t>
    </rPh>
    <rPh sb="201" eb="203">
      <t>ダンタイ</t>
    </rPh>
    <rPh sb="204" eb="206">
      <t>ダンリョク</t>
    </rPh>
    <rPh sb="206" eb="207">
      <t>セイ</t>
    </rPh>
    <rPh sb="208" eb="209">
      <t>ウシナ</t>
    </rPh>
    <rPh sb="215" eb="216">
      <t>カンガ</t>
    </rPh>
    <rPh sb="225" eb="227">
      <t>ゲンイン</t>
    </rPh>
    <rPh sb="228" eb="230">
      <t>キュウメイ</t>
    </rPh>
    <rPh sb="232" eb="234">
      <t>ケイジョウ</t>
    </rPh>
    <rPh sb="234" eb="235">
      <t>テキ</t>
    </rPh>
    <rPh sb="235" eb="237">
      <t>ケイヒ</t>
    </rPh>
    <rPh sb="238" eb="240">
      <t>ヨクセイ</t>
    </rPh>
    <rPh sb="241" eb="243">
      <t>リュウイ</t>
    </rPh>
    <rPh sb="253" eb="255">
      <t>チホウ</t>
    </rPh>
    <rPh sb="255" eb="257">
      <t>コウキョウ</t>
    </rPh>
    <rPh sb="257" eb="259">
      <t>ダンタイ</t>
    </rPh>
    <rPh sb="260" eb="262">
      <t>イッパン</t>
    </rPh>
    <rPh sb="262" eb="264">
      <t>ザイゲン</t>
    </rPh>
    <rPh sb="265" eb="267">
      <t>シュウニュウ</t>
    </rPh>
    <rPh sb="269" eb="271">
      <t>ケイキ</t>
    </rPh>
    <rPh sb="272" eb="274">
      <t>ヘンドウ</t>
    </rPh>
    <rPh sb="275" eb="277">
      <t>チイキ</t>
    </rPh>
    <rPh sb="277" eb="279">
      <t>シャカイ</t>
    </rPh>
    <rPh sb="280" eb="282">
      <t>ヘンカ</t>
    </rPh>
    <rPh sb="283" eb="285">
      <t>タイオウ</t>
    </rPh>
    <rPh sb="287" eb="289">
      <t>シュウニュウ</t>
    </rPh>
    <rPh sb="290" eb="292">
      <t>シンシュク</t>
    </rPh>
    <rPh sb="293" eb="294">
      <t>ハカ</t>
    </rPh>
    <rPh sb="295" eb="297">
      <t>ジコ</t>
    </rPh>
    <rPh sb="297" eb="299">
      <t>チョウセイ</t>
    </rPh>
    <rPh sb="299" eb="301">
      <t>ノウリョク</t>
    </rPh>
    <rPh sb="302" eb="303">
      <t>トボ</t>
    </rPh>
    <rPh sb="306" eb="308">
      <t>ハンメン</t>
    </rPh>
    <rPh sb="309" eb="311">
      <t>ギョウセイ</t>
    </rPh>
    <rPh sb="311" eb="313">
      <t>カツドウ</t>
    </rPh>
    <rPh sb="321" eb="323">
      <t>ジンケン</t>
    </rPh>
    <rPh sb="323" eb="324">
      <t>ヒ</t>
    </rPh>
    <rPh sb="324" eb="325">
      <t>トウ</t>
    </rPh>
    <rPh sb="326" eb="328">
      <t>ケイジョウ</t>
    </rPh>
    <rPh sb="328" eb="329">
      <t>テキ</t>
    </rPh>
    <rPh sb="329" eb="331">
      <t>ケイヒ</t>
    </rPh>
    <rPh sb="332" eb="333">
      <t>ノ</t>
    </rPh>
    <rPh sb="335" eb="336">
      <t>イチジル</t>
    </rPh>
    <rPh sb="339" eb="341">
      <t>シュウニュウ</t>
    </rPh>
    <rPh sb="342" eb="344">
      <t>ヘンドウ</t>
    </rPh>
    <rPh sb="345" eb="347">
      <t>タイオウ</t>
    </rPh>
    <rPh sb="349" eb="351">
      <t>シンシュク</t>
    </rPh>
    <rPh sb="354" eb="356">
      <t>ケイヒ</t>
    </rPh>
    <rPh sb="357" eb="358">
      <t>トボ</t>
    </rPh>
    <rPh sb="360" eb="362">
      <t>ジョウキョウ</t>
    </rPh>
    <rPh sb="368" eb="370">
      <t>イッソウ</t>
    </rPh>
    <rPh sb="371" eb="373">
      <t>ザイセイ</t>
    </rPh>
    <rPh sb="373" eb="375">
      <t>コウゾウ</t>
    </rPh>
    <rPh sb="376" eb="379">
      <t>ダンリョクセイ</t>
    </rPh>
    <rPh sb="380" eb="382">
      <t>カクホ</t>
    </rPh>
    <rPh sb="383" eb="385">
      <t>ヒツヨウ</t>
    </rPh>
    <phoneticPr fontId="2"/>
  </si>
  <si>
    <t>府中市</t>
    <rPh sb="0" eb="3">
      <t>フチュウシ</t>
    </rPh>
    <phoneticPr fontId="2"/>
  </si>
  <si>
    <t>平成26年度</t>
  </si>
  <si>
    <t>平成27年度</t>
  </si>
  <si>
    <t>平成28年度</t>
  </si>
  <si>
    <t>平成29年度</t>
  </si>
  <si>
    <t>平成30年度</t>
  </si>
  <si>
    <t>平成31・令和元年度</t>
    <phoneticPr fontId="2"/>
  </si>
  <si>
    <t xml:space="preserve">
【過去10年間の推移と動向】　
　経常収支比率は、市部、郡部、島しょ部のいずれも、ここ数年は80％台から90％台前半で推移している。
　市部では、平成22年度より90％台前半でほぼ横ばいに推移しており、平成27年度は80％台となったが、平成28年度より90％台に上昇した。郡部では、平成22年度に80％台前半であったが、全体的に80％台後半から90％台前半で推移している。また、島しょ部では、平成22年度から上昇傾向であったが、平成27年度に一時的に低下し、その後は上昇を続けていたが、平成31・令和元年度に低下した。</t>
    <rPh sb="112" eb="113">
      <t>ダイ</t>
    </rPh>
    <rPh sb="119" eb="121">
      <t>ヘイセイ</t>
    </rPh>
    <rPh sb="123" eb="125">
      <t>ネンド</t>
    </rPh>
    <rPh sb="130" eb="131">
      <t>ダイ</t>
    </rPh>
    <rPh sb="132" eb="134">
      <t>ジョウショウ</t>
    </rPh>
    <rPh sb="205" eb="207">
      <t>ジョウショウ</t>
    </rPh>
    <rPh sb="222" eb="225">
      <t>イチジテキ</t>
    </rPh>
    <rPh sb="226" eb="228">
      <t>テイカ</t>
    </rPh>
    <rPh sb="232" eb="233">
      <t>ゴ</t>
    </rPh>
    <rPh sb="234" eb="236">
      <t>ジョウショウ</t>
    </rPh>
    <rPh sb="237" eb="238">
      <t>ツヅ</t>
    </rPh>
    <rPh sb="244" eb="246">
      <t>ヘイセイ</t>
    </rPh>
    <rPh sb="249" eb="254">
      <t>レイワガンネンド</t>
    </rPh>
    <rPh sb="255" eb="257">
      <t>テイカ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</si>
</sst>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7"/>
      <name val="ＭＳ Ｐ明朝"/>
      <family val="1"/>
      <charset val="128"/>
    </font>
    <font>
      <sz val="7.5"/>
      <name val="ＭＳ Ｐ明朝"/>
      <family val="1"/>
      <charset val="128"/>
    </font>
    <font>
      <sz val="11"/>
      <name val="ＭＳ Ｐゴシック"/>
      <family val="3"/>
      <charset val="128"/>
    </font>
    <font>
      <sz val="10"/>
      <name val="ＭＳ Ｐゴシック"/>
      <family val="3"/>
      <charset val="128"/>
    </font>
    <font>
      <sz val="2"/>
      <name val="ＭＳ Ｐ明朝"/>
      <family val="1"/>
      <charset val="128"/>
    </font>
    <font>
      <b/>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62">
    <xf numFmtId="0" fontId="0" fillId="0" borderId="0" xfId="0"/>
    <xf numFmtId="0" fontId="0" fillId="0" borderId="0" xfId="0" applyAlignment="1">
      <alignment vertical="center"/>
    </xf>
    <xf numFmtId="0" fontId="0" fillId="0" borderId="0" xfId="0" applyBorder="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left" vertical="center"/>
    </xf>
    <xf numFmtId="0" fontId="0" fillId="0" borderId="8" xfId="0" applyBorder="1" applyAlignment="1">
      <alignment horizontal="center" vertical="center"/>
    </xf>
    <xf numFmtId="0" fontId="0" fillId="0" borderId="4" xfId="0" applyBorder="1" applyAlignment="1">
      <alignment horizontal="center"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7" fillId="0" borderId="0" xfId="0" applyFont="1" applyAlignment="1">
      <alignment vertical="top" wrapText="1"/>
    </xf>
    <xf numFmtId="176" fontId="3" fillId="0" borderId="9" xfId="1" applyNumberFormat="1" applyFont="1" applyFill="1" applyBorder="1" applyAlignment="1">
      <alignment vertical="center"/>
    </xf>
    <xf numFmtId="176" fontId="3" fillId="0" borderId="10" xfId="1"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10" fillId="0" borderId="0" xfId="0" applyFont="1" applyFill="1" applyAlignment="1">
      <alignment horizontal="center" vertical="center"/>
    </xf>
    <xf numFmtId="0" fontId="3" fillId="0" borderId="15" xfId="0" applyFont="1" applyFill="1" applyBorder="1" applyAlignment="1">
      <alignment vertical="center"/>
    </xf>
    <xf numFmtId="176" fontId="3" fillId="0" borderId="16"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18" xfId="0" applyNumberFormat="1" applyFont="1" applyFill="1" applyBorder="1" applyAlignment="1">
      <alignment horizontal="right" vertical="center"/>
    </xf>
    <xf numFmtId="0" fontId="3" fillId="0" borderId="19" xfId="0" applyFont="1" applyFill="1" applyBorder="1" applyAlignment="1">
      <alignment vertical="center"/>
    </xf>
    <xf numFmtId="176" fontId="3" fillId="0" borderId="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20" xfId="0" applyNumberFormat="1" applyFont="1" applyFill="1" applyBorder="1" applyAlignment="1">
      <alignment horizontal="right" vertical="center"/>
    </xf>
    <xf numFmtId="0" fontId="3" fillId="0" borderId="21" xfId="0" applyFont="1" applyFill="1" applyBorder="1" applyAlignment="1">
      <alignment vertical="center"/>
    </xf>
    <xf numFmtId="176" fontId="3" fillId="0" borderId="9" xfId="0" applyNumberFormat="1" applyFont="1" applyFill="1" applyBorder="1" applyAlignment="1">
      <alignment horizontal="right" vertical="center"/>
    </xf>
    <xf numFmtId="176" fontId="3" fillId="0" borderId="22" xfId="0" applyNumberFormat="1" applyFont="1" applyFill="1" applyBorder="1" applyAlignment="1">
      <alignment vertical="center"/>
    </xf>
    <xf numFmtId="176" fontId="3" fillId="0" borderId="5" xfId="0" applyNumberFormat="1" applyFont="1" applyFill="1" applyBorder="1" applyAlignment="1">
      <alignment vertical="center"/>
    </xf>
    <xf numFmtId="0" fontId="3" fillId="0" borderId="23" xfId="0" applyFont="1" applyFill="1" applyBorder="1" applyAlignment="1">
      <alignment vertical="center"/>
    </xf>
    <xf numFmtId="176" fontId="3" fillId="0" borderId="24" xfId="0" applyNumberFormat="1" applyFont="1" applyFill="1" applyBorder="1" applyAlignment="1">
      <alignment vertical="center"/>
    </xf>
    <xf numFmtId="176" fontId="3" fillId="0" borderId="1" xfId="0" applyNumberFormat="1" applyFont="1" applyFill="1" applyBorder="1" applyAlignment="1">
      <alignment vertical="center"/>
    </xf>
    <xf numFmtId="0" fontId="3" fillId="0" borderId="25" xfId="0" applyFont="1" applyFill="1" applyBorder="1" applyAlignment="1">
      <alignment vertical="center"/>
    </xf>
    <xf numFmtId="176" fontId="3" fillId="0" borderId="26"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8" xfId="0" applyNumberFormat="1" applyFont="1" applyFill="1" applyBorder="1" applyAlignment="1">
      <alignment horizontal="right" vertical="center"/>
    </xf>
    <xf numFmtId="0" fontId="5" fillId="0" borderId="0" xfId="0" applyFont="1" applyFill="1" applyAlignment="1">
      <alignment horizontal="left" vertical="center" wrapText="1"/>
    </xf>
    <xf numFmtId="0" fontId="0" fillId="0" borderId="0" xfId="0" applyFont="1" applyFill="1" applyAlignment="1">
      <alignment vertical="center"/>
    </xf>
    <xf numFmtId="0" fontId="3" fillId="0" borderId="19" xfId="0" applyFont="1" applyFill="1" applyBorder="1" applyAlignment="1">
      <alignment vertical="center" wrapText="1"/>
    </xf>
    <xf numFmtId="0" fontId="8" fillId="0" borderId="0" xfId="0" applyFont="1" applyBorder="1" applyAlignment="1">
      <alignment horizontal="left" vertical="top"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vertical="top" wrapText="1"/>
    </xf>
    <xf numFmtId="0" fontId="0" fillId="0" borderId="0" xfId="0" applyBorder="1" applyAlignment="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5"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9" fillId="0" borderId="29" xfId="0" applyFont="1" applyFill="1" applyBorder="1" applyAlignment="1">
      <alignment horizontal="left" vertical="top" wrapText="1"/>
    </xf>
    <xf numFmtId="0" fontId="6" fillId="0" borderId="29" xfId="0" applyFont="1" applyFill="1" applyBorder="1" applyAlignment="1">
      <alignment horizontal="left" vertical="top" wrapText="1"/>
    </xf>
    <xf numFmtId="0" fontId="0" fillId="0" borderId="0" xfId="0" applyFont="1" applyFill="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経常収支比率</a:t>
            </a:r>
          </a:p>
        </c:rich>
      </c:tx>
      <c:layout>
        <c:manualLayout>
          <c:xMode val="edge"/>
          <c:yMode val="edge"/>
          <c:x val="0.43478260869565216"/>
          <c:y val="4.255306998759046E-2"/>
        </c:manualLayout>
      </c:layout>
      <c:overlay val="0"/>
      <c:spPr>
        <a:noFill/>
        <a:ln w="25400">
          <a:noFill/>
        </a:ln>
      </c:spPr>
    </c:title>
    <c:autoTitleDeleted val="0"/>
    <c:plotArea>
      <c:layout>
        <c:manualLayout>
          <c:layoutTarget val="inner"/>
          <c:xMode val="edge"/>
          <c:yMode val="edge"/>
          <c:x val="9.0434782608695655E-2"/>
          <c:y val="0.22127705551249899"/>
          <c:w val="0.72173913043478266"/>
          <c:h val="0.59574591868749727"/>
        </c:manualLayout>
      </c:layout>
      <c:lineChart>
        <c:grouping val="standard"/>
        <c:varyColors val="0"/>
        <c:ser>
          <c:idx val="0"/>
          <c:order val="0"/>
          <c:tx>
            <c:strRef>
              <c:f>[1]④経常収支比率!$C$4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3.4448777624019794E-2"/>
                  <c:y val="-6.0371726983466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5B-46DC-AC26-3243180AE9D5}"/>
                </c:ext>
              </c:extLst>
            </c:dLbl>
            <c:dLbl>
              <c:idx val="1"/>
              <c:layout>
                <c:manualLayout>
                  <c:x val="-2.3459251608556407E-2"/>
                  <c:y val="5.4426621634369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5B-46DC-AC26-3243180AE9D5}"/>
                </c:ext>
              </c:extLst>
            </c:dLbl>
            <c:dLbl>
              <c:idx val="2"/>
              <c:layout>
                <c:manualLayout>
                  <c:x val="-3.5527011297500855E-2"/>
                  <c:y val="-5.7965055623277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5B-46DC-AC26-3243180AE9D5}"/>
                </c:ext>
              </c:extLst>
            </c:dLbl>
            <c:dLbl>
              <c:idx val="3"/>
              <c:layout>
                <c:manualLayout>
                  <c:x val="-3.1088067381940785E-2"/>
                  <c:y val="-6.2099710477742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5B-46DC-AC26-3243180AE9D5}"/>
                </c:ext>
              </c:extLst>
            </c:dLbl>
            <c:dLbl>
              <c:idx val="4"/>
              <c:layout>
                <c:manualLayout>
                  <c:x val="-3.3787876705594806E-2"/>
                  <c:y val="-3.36175383037016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5B-46DC-AC26-3243180AE9D5}"/>
                </c:ext>
              </c:extLst>
            </c:dLbl>
            <c:dLbl>
              <c:idx val="5"/>
              <c:layout>
                <c:manualLayout>
                  <c:x val="-3.2287062516540142E-2"/>
                  <c:y val="3.1946236554786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5B-46DC-AC26-3243180AE9D5}"/>
                </c:ext>
              </c:extLst>
            </c:dLbl>
            <c:dLbl>
              <c:idx val="6"/>
              <c:layout>
                <c:manualLayout>
                  <c:x val="-2.6781904106465835E-2"/>
                  <c:y val="3.14413641514681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5B-46DC-AC26-3243180AE9D5}"/>
                </c:ext>
              </c:extLst>
            </c:dLbl>
            <c:dLbl>
              <c:idx val="7"/>
              <c:layout>
                <c:manualLayout>
                  <c:x val="-1.2251245950638484E-2"/>
                  <c:y val="1.6718280794078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5B-46DC-AC26-3243180AE9D5}"/>
                </c:ext>
              </c:extLst>
            </c:dLbl>
            <c:dLbl>
              <c:idx val="8"/>
              <c:layout>
                <c:manualLayout>
                  <c:x val="-2.9011799612005108E-2"/>
                  <c:y val="2.9876453727802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5B-46DC-AC26-3243180AE9D5}"/>
                </c:ext>
              </c:extLst>
            </c:dLbl>
            <c:dLbl>
              <c:idx val="9"/>
              <c:layout>
                <c:manualLayout>
                  <c:x val="-3.6167014295968733E-2"/>
                  <c:y val="-4.906776748014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5B-46DC-AC26-3243180AE9D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[1]④経常収支比率!$B$5:$B$14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[1]④経常収支比率!$C$5:$C$14</c:f>
              <c:numCache>
                <c:formatCode>General</c:formatCode>
                <c:ptCount val="10"/>
                <c:pt idx="0">
                  <c:v>91.1</c:v>
                </c:pt>
                <c:pt idx="1">
                  <c:v>90.9</c:v>
                </c:pt>
                <c:pt idx="2">
                  <c:v>91.7</c:v>
                </c:pt>
                <c:pt idx="3">
                  <c:v>91</c:v>
                </c:pt>
                <c:pt idx="4">
                  <c:v>90.7</c:v>
                </c:pt>
                <c:pt idx="5">
                  <c:v>88.2</c:v>
                </c:pt>
                <c:pt idx="6">
                  <c:v>91.2</c:v>
                </c:pt>
                <c:pt idx="7">
                  <c:v>90.9</c:v>
                </c:pt>
                <c:pt idx="8">
                  <c:v>91.9</c:v>
                </c:pt>
                <c:pt idx="9">
                  <c:v>92.1</c:v>
                </c:pt>
              </c:numCache>
            </c:numRef>
          </c:val>
          <c:smooth val="0"/>
          <c:extLst>
            <c:ext xmlns:c16="http://schemas.microsoft.com/office/drawing/2014/chart" uri="{C3380CC4-5D6E-409C-BE32-E72D297353CC}">
              <c16:uniqueId val="{0000000A-C95B-46DC-AC26-3243180AE9D5}"/>
            </c:ext>
          </c:extLst>
        </c:ser>
        <c:ser>
          <c:idx val="1"/>
          <c:order val="1"/>
          <c:tx>
            <c:strRef>
              <c:f>[1]④経常収支比率!$D$4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5.109029091211223E-2"/>
                  <c:y val="3.0921539062936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5B-46DC-AC26-3243180AE9D5}"/>
                </c:ext>
              </c:extLst>
            </c:dLbl>
            <c:dLbl>
              <c:idx val="1"/>
              <c:layout>
                <c:manualLayout>
                  <c:x val="-2.8708401211786787E-2"/>
                  <c:y val="-4.8776666230757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5B-46DC-AC26-3243180AE9D5}"/>
                </c:ext>
              </c:extLst>
            </c:dLbl>
            <c:dLbl>
              <c:idx val="2"/>
              <c:layout>
                <c:manualLayout>
                  <c:x val="-3.0309685561988108E-2"/>
                  <c:y val="4.3687496509744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5B-46DC-AC26-3243180AE9D5}"/>
                </c:ext>
              </c:extLst>
            </c:dLbl>
            <c:dLbl>
              <c:idx val="3"/>
              <c:layout>
                <c:manualLayout>
                  <c:x val="-3.6939269354741518E-2"/>
                  <c:y val="-4.2287011256589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5B-46DC-AC26-3243180AE9D5}"/>
                </c:ext>
              </c:extLst>
            </c:dLbl>
            <c:dLbl>
              <c:idx val="4"/>
              <c:layout>
                <c:manualLayout>
                  <c:x val="-3.4868328593912971E-2"/>
                  <c:y val="3.8013737644496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5B-46DC-AC26-3243180AE9D5}"/>
                </c:ext>
              </c:extLst>
            </c:dLbl>
            <c:dLbl>
              <c:idx val="5"/>
              <c:layout>
                <c:manualLayout>
                  <c:x val="-3.5838590059246743E-2"/>
                  <c:y val="-6.5709527917986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95B-46DC-AC26-3243180AE9D5}"/>
                </c:ext>
              </c:extLst>
            </c:dLbl>
            <c:dLbl>
              <c:idx val="6"/>
              <c:layout>
                <c:manualLayout>
                  <c:x val="-3.5995930640466023E-2"/>
                  <c:y val="-3.62767219003283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95B-46DC-AC26-3243180AE9D5}"/>
                </c:ext>
              </c:extLst>
            </c:dLbl>
            <c:dLbl>
              <c:idx val="7"/>
              <c:layout>
                <c:manualLayout>
                  <c:x val="-3.806637763924297E-2"/>
                  <c:y val="-4.3692313671920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95B-46DC-AC26-3243180AE9D5}"/>
                </c:ext>
              </c:extLst>
            </c:dLbl>
            <c:dLbl>
              <c:idx val="8"/>
              <c:layout>
                <c:manualLayout>
                  <c:x val="-3.4878336792006949E-2"/>
                  <c:y val="-3.6910342839536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95B-46DC-AC26-3243180AE9D5}"/>
                </c:ext>
              </c:extLst>
            </c:dLbl>
            <c:dLbl>
              <c:idx val="9"/>
              <c:layout>
                <c:manualLayout>
                  <c:x val="-5.9015932451732818E-2"/>
                  <c:y val="2.4823770380630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95B-46DC-AC26-3243180AE9D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[1]④経常収支比率!$B$5:$B$14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[1]④経常収支比率!$D$5:$D$14</c:f>
              <c:numCache>
                <c:formatCode>General</c:formatCode>
                <c:ptCount val="10"/>
                <c:pt idx="0">
                  <c:v>83.9</c:v>
                </c:pt>
                <c:pt idx="1">
                  <c:v>91.6</c:v>
                </c:pt>
                <c:pt idx="2">
                  <c:v>90.3</c:v>
                </c:pt>
                <c:pt idx="3">
                  <c:v>88.4</c:v>
                </c:pt>
                <c:pt idx="4">
                  <c:v>90.3</c:v>
                </c:pt>
                <c:pt idx="5">
                  <c:v>88.9</c:v>
                </c:pt>
                <c:pt idx="6">
                  <c:v>92</c:v>
                </c:pt>
                <c:pt idx="7">
                  <c:v>91.8</c:v>
                </c:pt>
                <c:pt idx="8">
                  <c:v>92.6</c:v>
                </c:pt>
                <c:pt idx="9">
                  <c:v>91.1</c:v>
                </c:pt>
              </c:numCache>
            </c:numRef>
          </c:val>
          <c:smooth val="0"/>
          <c:extLst>
            <c:ext xmlns:c16="http://schemas.microsoft.com/office/drawing/2014/chart" uri="{C3380CC4-5D6E-409C-BE32-E72D297353CC}">
              <c16:uniqueId val="{00000015-C95B-46DC-AC26-3243180AE9D5}"/>
            </c:ext>
          </c:extLst>
        </c:ser>
        <c:ser>
          <c:idx val="2"/>
          <c:order val="2"/>
          <c:tx>
            <c:strRef>
              <c:f>[1]④経常収支比率!$E$4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3.1890631062421522E-2"/>
                  <c:y val="-4.01844957664811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95B-46DC-AC26-3243180AE9D5}"/>
                </c:ext>
              </c:extLst>
            </c:dLbl>
            <c:dLbl>
              <c:idx val="1"/>
              <c:layout>
                <c:manualLayout>
                  <c:x val="-3.0658724181216498E-2"/>
                  <c:y val="-3.687850734139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95B-46DC-AC26-3243180AE9D5}"/>
                </c:ext>
              </c:extLst>
            </c:dLbl>
            <c:dLbl>
              <c:idx val="2"/>
              <c:layout>
                <c:manualLayout>
                  <c:x val="-3.6099003697591753E-2"/>
                  <c:y val="-4.5681033194854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95B-46DC-AC26-3243180AE9D5}"/>
                </c:ext>
              </c:extLst>
            </c:dLbl>
            <c:dLbl>
              <c:idx val="3"/>
              <c:layout>
                <c:manualLayout>
                  <c:x val="-3.6926897181330638E-2"/>
                  <c:y val="-3.3092829923456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95B-46DC-AC26-3243180AE9D5}"/>
                </c:ext>
              </c:extLst>
            </c:dLbl>
            <c:dLbl>
              <c:idx val="4"/>
              <c:layout>
                <c:manualLayout>
                  <c:x val="-3.8405902051347647E-2"/>
                  <c:y val="5.7446948922864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95B-46DC-AC26-3243180AE9D5}"/>
                </c:ext>
              </c:extLst>
            </c:dLbl>
            <c:dLbl>
              <c:idx val="5"/>
              <c:layout>
                <c:manualLayout>
                  <c:x val="-3.405801225055774E-2"/>
                  <c:y val="4.226861004076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95B-46DC-AC26-3243180AE9D5}"/>
                </c:ext>
              </c:extLst>
            </c:dLbl>
            <c:dLbl>
              <c:idx val="6"/>
              <c:layout>
                <c:manualLayout>
                  <c:x val="-3.8975693255734335E-2"/>
                  <c:y val="5.3426459767842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95B-46DC-AC26-3243180AE9D5}"/>
                </c:ext>
              </c:extLst>
            </c:dLbl>
            <c:dLbl>
              <c:idx val="7"/>
              <c:layout>
                <c:manualLayout>
                  <c:x val="-2.7868812050667581E-2"/>
                  <c:y val="3.8014034856521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95B-46DC-AC26-3243180AE9D5}"/>
                </c:ext>
              </c:extLst>
            </c:dLbl>
            <c:dLbl>
              <c:idx val="8"/>
              <c:layout>
                <c:manualLayout>
                  <c:x val="-3.8985552892844916E-2"/>
                  <c:y val="5.087426833152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95B-46DC-AC26-3243180AE9D5}"/>
                </c:ext>
              </c:extLst>
            </c:dLbl>
            <c:dLbl>
              <c:idx val="9"/>
              <c:layout>
                <c:manualLayout>
                  <c:x val="-3.7388033588073549E-2"/>
                  <c:y val="4.8297300612851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95B-46DC-AC26-3243180AE9D5}"/>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[1]④経常収支比率!$B$5:$B$14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[1]④経常収支比率!$E$5:$E$14</c:f>
              <c:numCache>
                <c:formatCode>General</c:formatCode>
                <c:ptCount val="10"/>
                <c:pt idx="0">
                  <c:v>80.7</c:v>
                </c:pt>
                <c:pt idx="1">
                  <c:v>82.4</c:v>
                </c:pt>
                <c:pt idx="2">
                  <c:v>83.5</c:v>
                </c:pt>
                <c:pt idx="3">
                  <c:v>86.4</c:v>
                </c:pt>
                <c:pt idx="4">
                  <c:v>88.7</c:v>
                </c:pt>
                <c:pt idx="5">
                  <c:v>83.9</c:v>
                </c:pt>
                <c:pt idx="6">
                  <c:v>84.2</c:v>
                </c:pt>
                <c:pt idx="7">
                  <c:v>86.1</c:v>
                </c:pt>
                <c:pt idx="8">
                  <c:v>87.9</c:v>
                </c:pt>
                <c:pt idx="9">
                  <c:v>86.7</c:v>
                </c:pt>
              </c:numCache>
            </c:numRef>
          </c:val>
          <c:smooth val="0"/>
          <c:extLst>
            <c:ext xmlns:c16="http://schemas.microsoft.com/office/drawing/2014/chart" uri="{C3380CC4-5D6E-409C-BE32-E72D297353CC}">
              <c16:uniqueId val="{00000020-C95B-46DC-AC26-3243180AE9D5}"/>
            </c:ext>
          </c:extLst>
        </c:ser>
        <c:dLbls>
          <c:showLegendKey val="0"/>
          <c:showVal val="0"/>
          <c:showCatName val="0"/>
          <c:showSerName val="0"/>
          <c:showPercent val="0"/>
          <c:showBubbleSize val="0"/>
        </c:dLbls>
        <c:marker val="1"/>
        <c:smooth val="0"/>
        <c:axId val="1723600160"/>
        <c:axId val="1723600704"/>
      </c:lineChart>
      <c:catAx>
        <c:axId val="172360016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3826086956521739"/>
              <c:y val="0.863831581721740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704"/>
        <c:crosses val="autoZero"/>
        <c:auto val="1"/>
        <c:lblAlgn val="ctr"/>
        <c:lblOffset val="100"/>
        <c:tickLblSkip val="1"/>
        <c:tickMarkSkip val="1"/>
        <c:noMultiLvlLbl val="0"/>
      </c:catAx>
      <c:valAx>
        <c:axId val="1723600704"/>
        <c:scaling>
          <c:orientation val="minMax"/>
          <c:min val="8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7391304347826085E-2"/>
              <c:y val="8.510657925081539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23600160"/>
        <c:crosses val="autoZero"/>
        <c:crossBetween val="between"/>
      </c:valAx>
      <c:spPr>
        <a:noFill/>
        <a:ln w="25400">
          <a:noFill/>
        </a:ln>
      </c:spPr>
    </c:plotArea>
    <c:legend>
      <c:legendPos val="r"/>
      <c:layout>
        <c:manualLayout>
          <c:xMode val="edge"/>
          <c:yMode val="edge"/>
          <c:x val="0.85913043478260864"/>
          <c:y val="0.38493723849372385"/>
          <c:w val="0.13217391304347825"/>
          <c:h val="0.205020920502092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249619</xdr:rowOff>
    </xdr:from>
    <xdr:to>
      <xdr:col>17</xdr:col>
      <xdr:colOff>0</xdr:colOff>
      <xdr:row>24</xdr:row>
      <xdr:rowOff>223343</xdr:rowOff>
    </xdr:to>
    <xdr:graphicFrame macro="">
      <xdr:nvGraphicFramePr>
        <xdr:cNvPr id="5" name="グラフ 1">
          <a:extLst>
            <a:ext uri="{FF2B5EF4-FFF2-40B4-BE49-F238E27FC236}">
              <a16:creationId xmlns:a16="http://schemas.microsoft.com/office/drawing/2014/main" id="{DADFF82D-F8C6-49A3-A5D0-F5209B982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AppData/Local/Box/Box%20Edit/Documents/35HN2W4vwEive+OvMH4JVQ==/&#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row r="4">
          <cell r="C4" t="str">
            <v>市部</v>
          </cell>
          <cell r="D4" t="str">
            <v>郡部</v>
          </cell>
          <cell r="E4" t="str">
            <v>島しょ部</v>
          </cell>
        </row>
        <row r="5">
          <cell r="B5" t="str">
            <v>H22</v>
          </cell>
          <cell r="C5">
            <v>91.1</v>
          </cell>
          <cell r="D5">
            <v>83.9</v>
          </cell>
          <cell r="E5">
            <v>80.7</v>
          </cell>
        </row>
        <row r="6">
          <cell r="B6" t="str">
            <v>H23</v>
          </cell>
          <cell r="C6">
            <v>90.9</v>
          </cell>
          <cell r="D6">
            <v>91.6</v>
          </cell>
          <cell r="E6">
            <v>82.4</v>
          </cell>
        </row>
        <row r="7">
          <cell r="B7" t="str">
            <v>H24</v>
          </cell>
          <cell r="C7">
            <v>91.7</v>
          </cell>
          <cell r="D7">
            <v>90.3</v>
          </cell>
          <cell r="E7">
            <v>83.5</v>
          </cell>
        </row>
        <row r="8">
          <cell r="B8" t="str">
            <v>H25</v>
          </cell>
          <cell r="C8">
            <v>91</v>
          </cell>
          <cell r="D8">
            <v>88.4</v>
          </cell>
          <cell r="E8">
            <v>86.4</v>
          </cell>
        </row>
        <row r="9">
          <cell r="B9" t="str">
            <v>H26</v>
          </cell>
          <cell r="C9">
            <v>90.7</v>
          </cell>
          <cell r="D9">
            <v>90.3</v>
          </cell>
          <cell r="E9">
            <v>88.7</v>
          </cell>
        </row>
        <row r="10">
          <cell r="B10" t="str">
            <v>H27</v>
          </cell>
          <cell r="C10">
            <v>88.2</v>
          </cell>
          <cell r="D10">
            <v>88.9</v>
          </cell>
          <cell r="E10">
            <v>83.9</v>
          </cell>
        </row>
        <row r="11">
          <cell r="B11" t="str">
            <v>H28</v>
          </cell>
          <cell r="C11">
            <v>91.2</v>
          </cell>
          <cell r="D11">
            <v>92</v>
          </cell>
          <cell r="E11">
            <v>84.2</v>
          </cell>
        </row>
        <row r="12">
          <cell r="B12" t="str">
            <v>H29</v>
          </cell>
          <cell r="C12">
            <v>90.9</v>
          </cell>
          <cell r="D12">
            <v>91.8</v>
          </cell>
          <cell r="E12">
            <v>86.1</v>
          </cell>
        </row>
        <row r="13">
          <cell r="B13" t="str">
            <v>H30</v>
          </cell>
          <cell r="C13">
            <v>91.9</v>
          </cell>
          <cell r="D13">
            <v>92.6</v>
          </cell>
          <cell r="E13">
            <v>87.9</v>
          </cell>
        </row>
        <row r="14">
          <cell r="B14" t="str">
            <v>H31・R1</v>
          </cell>
          <cell r="C14">
            <v>92.1</v>
          </cell>
          <cell r="D14">
            <v>91.1</v>
          </cell>
          <cell r="E14">
            <v>86.7</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32"/>
  <sheetViews>
    <sheetView tabSelected="1" zoomScale="145" zoomScaleNormal="145" zoomScaleSheetLayoutView="100" workbookViewId="0">
      <selection activeCell="B9" sqref="B9:AA15"/>
    </sheetView>
  </sheetViews>
  <sheetFormatPr defaultRowHeight="13.5" x14ac:dyDescent="0.15"/>
  <cols>
    <col min="1" max="74" width="4.625" style="1" customWidth="1"/>
    <col min="75" max="16384" width="9" style="1"/>
  </cols>
  <sheetData>
    <row r="1" spans="2:27" ht="20.100000000000001" customHeight="1" x14ac:dyDescent="0.15"/>
    <row r="2" spans="2:27" ht="20.100000000000001" customHeight="1" x14ac:dyDescent="0.15">
      <c r="B2" s="3" t="s">
        <v>44</v>
      </c>
      <c r="C2" s="3"/>
      <c r="D2" s="3"/>
      <c r="E2" s="3"/>
    </row>
    <row r="3" spans="2:27" ht="20.100000000000001" customHeight="1" x14ac:dyDescent="0.15">
      <c r="K3" s="2"/>
      <c r="L3" s="2"/>
    </row>
    <row r="4" spans="2:27" ht="12" customHeight="1" x14ac:dyDescent="0.15">
      <c r="B4" s="4"/>
      <c r="C4" s="5"/>
      <c r="D4" s="5"/>
      <c r="E4" s="5"/>
      <c r="F4" s="5"/>
      <c r="G4" s="5"/>
      <c r="H4" s="5"/>
      <c r="I4" s="5"/>
      <c r="J4" s="5"/>
      <c r="K4" s="5"/>
      <c r="L4" s="5"/>
      <c r="M4" s="5"/>
      <c r="N4" s="5"/>
      <c r="O4" s="6"/>
      <c r="P4" s="7"/>
      <c r="Q4" s="2"/>
      <c r="R4" s="2"/>
      <c r="S4" s="2"/>
    </row>
    <row r="5" spans="2:27" ht="20.100000000000001" customHeight="1" x14ac:dyDescent="0.15">
      <c r="B5" s="7"/>
      <c r="C5" s="53" t="s">
        <v>39</v>
      </c>
      <c r="D5" s="53"/>
      <c r="E5" s="53"/>
      <c r="F5" s="53"/>
      <c r="G5" s="55" t="s">
        <v>42</v>
      </c>
      <c r="H5" s="55"/>
      <c r="I5" s="55"/>
      <c r="J5" s="55"/>
      <c r="K5" s="55"/>
      <c r="L5" s="55"/>
      <c r="M5" s="54" t="s">
        <v>40</v>
      </c>
      <c r="N5" s="54"/>
      <c r="O5" s="12"/>
      <c r="P5" s="13"/>
      <c r="Q5" s="2"/>
      <c r="R5" s="2"/>
      <c r="S5" s="2"/>
    </row>
    <row r="6" spans="2:27" ht="20.100000000000001" customHeight="1" x14ac:dyDescent="0.15">
      <c r="B6" s="7"/>
      <c r="C6" s="53"/>
      <c r="D6" s="53"/>
      <c r="E6" s="53"/>
      <c r="F6" s="53"/>
      <c r="G6" s="56" t="s">
        <v>41</v>
      </c>
      <c r="H6" s="56"/>
      <c r="I6" s="56"/>
      <c r="J6" s="56"/>
      <c r="K6" s="56"/>
      <c r="L6" s="56"/>
      <c r="M6" s="54"/>
      <c r="N6" s="54"/>
      <c r="O6" s="12"/>
      <c r="P6" s="13"/>
      <c r="Q6" s="2"/>
      <c r="R6" s="2"/>
      <c r="S6" s="2"/>
    </row>
    <row r="7" spans="2:27" ht="12" customHeight="1" x14ac:dyDescent="0.15">
      <c r="B7" s="8"/>
      <c r="C7" s="9"/>
      <c r="D7" s="9"/>
      <c r="E7" s="9"/>
      <c r="F7" s="9"/>
      <c r="G7" s="9"/>
      <c r="H7" s="9"/>
      <c r="I7" s="9"/>
      <c r="J7" s="9"/>
      <c r="K7" s="9"/>
      <c r="L7" s="9"/>
      <c r="M7" s="9"/>
      <c r="N7" s="9"/>
      <c r="O7" s="10"/>
      <c r="P7" s="7"/>
      <c r="Q7" s="2"/>
      <c r="R7" s="2"/>
      <c r="S7" s="2"/>
    </row>
    <row r="8" spans="2:27" ht="20.100000000000001" customHeight="1" x14ac:dyDescent="0.15">
      <c r="D8" s="11"/>
      <c r="K8" s="2"/>
      <c r="L8" s="2"/>
    </row>
    <row r="9" spans="2:27" ht="20.100000000000001" customHeight="1" x14ac:dyDescent="0.15">
      <c r="B9" s="51" t="s">
        <v>51</v>
      </c>
      <c r="C9" s="52"/>
      <c r="D9" s="52"/>
      <c r="E9" s="52"/>
      <c r="F9" s="52"/>
      <c r="G9" s="52"/>
      <c r="H9" s="52"/>
      <c r="I9" s="52"/>
      <c r="J9" s="52"/>
      <c r="K9" s="52"/>
      <c r="L9" s="52"/>
      <c r="M9" s="52"/>
      <c r="N9" s="52"/>
      <c r="O9" s="52"/>
      <c r="P9" s="52"/>
      <c r="Q9" s="52"/>
      <c r="R9" s="52"/>
      <c r="S9" s="52"/>
      <c r="T9" s="52"/>
      <c r="U9" s="52"/>
      <c r="V9" s="52"/>
      <c r="W9" s="52"/>
      <c r="X9" s="52"/>
      <c r="Y9" s="52"/>
      <c r="Z9" s="52"/>
      <c r="AA9" s="52"/>
    </row>
    <row r="10" spans="2:27" ht="20.100000000000001" customHeight="1" x14ac:dyDescent="0.15">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row>
    <row r="11" spans="2:27" ht="20.100000000000001" customHeight="1" x14ac:dyDescent="0.15">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row>
    <row r="12" spans="2:27" ht="20.100000000000001" customHeight="1" x14ac:dyDescent="0.15">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2:27" ht="19.5" customHeight="1" x14ac:dyDescent="0.15">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row>
    <row r="14" spans="2:27" ht="19.5" customHeight="1" x14ac:dyDescent="0.15">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row>
    <row r="15" spans="2:27" ht="19.5" customHeight="1" x14ac:dyDescent="0.15">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row>
    <row r="16" spans="2:27" ht="20.100000000000001" customHeight="1" x14ac:dyDescent="0.15">
      <c r="B16" s="15"/>
      <c r="C16" s="15"/>
      <c r="D16" s="15"/>
      <c r="E16" s="15"/>
      <c r="F16" s="15"/>
      <c r="G16" s="15"/>
      <c r="H16" s="15"/>
      <c r="I16" s="15"/>
      <c r="J16" s="15"/>
      <c r="K16" s="15"/>
      <c r="L16" s="15"/>
      <c r="M16" s="15"/>
      <c r="N16" s="15"/>
      <c r="O16" s="16"/>
      <c r="P16" s="16"/>
      <c r="Q16" s="16"/>
      <c r="R16" s="16"/>
      <c r="S16" s="49" t="s">
        <v>59</v>
      </c>
      <c r="T16" s="50"/>
      <c r="U16" s="50"/>
      <c r="V16" s="50"/>
      <c r="W16" s="50"/>
      <c r="X16" s="50"/>
      <c r="Y16" s="50"/>
      <c r="Z16" s="50"/>
      <c r="AA16" s="50"/>
    </row>
    <row r="17" spans="2:27" ht="20.100000000000001" customHeight="1" x14ac:dyDescent="0.15">
      <c r="B17" s="15"/>
      <c r="C17" s="15"/>
      <c r="D17" s="15"/>
      <c r="E17" s="15"/>
      <c r="F17" s="15"/>
      <c r="G17" s="15"/>
      <c r="H17" s="15"/>
      <c r="I17" s="15"/>
      <c r="J17" s="15"/>
      <c r="K17" s="15"/>
      <c r="L17" s="15"/>
      <c r="M17" s="15"/>
      <c r="N17" s="15"/>
      <c r="O17" s="16"/>
      <c r="P17" s="16"/>
      <c r="Q17" s="16"/>
      <c r="R17" s="16"/>
      <c r="S17" s="50"/>
      <c r="T17" s="50"/>
      <c r="U17" s="50"/>
      <c r="V17" s="50"/>
      <c r="W17" s="50"/>
      <c r="X17" s="50"/>
      <c r="Y17" s="50"/>
      <c r="Z17" s="50"/>
      <c r="AA17" s="50"/>
    </row>
    <row r="18" spans="2:27" ht="20.100000000000001" customHeight="1" x14ac:dyDescent="0.15">
      <c r="S18" s="50"/>
      <c r="T18" s="50"/>
      <c r="U18" s="50"/>
      <c r="V18" s="50"/>
      <c r="W18" s="50"/>
      <c r="X18" s="50"/>
      <c r="Y18" s="50"/>
      <c r="Z18" s="50"/>
      <c r="AA18" s="50"/>
    </row>
    <row r="19" spans="2:27" ht="20.100000000000001" customHeight="1" x14ac:dyDescent="0.15">
      <c r="S19" s="50"/>
      <c r="T19" s="50"/>
      <c r="U19" s="50"/>
      <c r="V19" s="50"/>
      <c r="W19" s="50"/>
      <c r="X19" s="50"/>
      <c r="Y19" s="50"/>
      <c r="Z19" s="50"/>
      <c r="AA19" s="50"/>
    </row>
    <row r="20" spans="2:27" ht="20.100000000000001" customHeight="1" x14ac:dyDescent="0.15">
      <c r="S20" s="50"/>
      <c r="T20" s="50"/>
      <c r="U20" s="50"/>
      <c r="V20" s="50"/>
      <c r="W20" s="50"/>
      <c r="X20" s="50"/>
      <c r="Y20" s="50"/>
      <c r="Z20" s="50"/>
      <c r="AA20" s="50"/>
    </row>
    <row r="21" spans="2:27" ht="20.100000000000001" customHeight="1" x14ac:dyDescent="0.15">
      <c r="S21" s="50"/>
      <c r="T21" s="50"/>
      <c r="U21" s="50"/>
      <c r="V21" s="50"/>
      <c r="W21" s="50"/>
      <c r="X21" s="50"/>
      <c r="Y21" s="50"/>
      <c r="Z21" s="50"/>
      <c r="AA21" s="50"/>
    </row>
    <row r="22" spans="2:27" ht="20.100000000000001" customHeight="1" x14ac:dyDescent="0.15">
      <c r="S22" s="50"/>
      <c r="T22" s="50"/>
      <c r="U22" s="50"/>
      <c r="V22" s="50"/>
      <c r="W22" s="50"/>
      <c r="X22" s="50"/>
      <c r="Y22" s="50"/>
      <c r="Z22" s="50"/>
      <c r="AA22" s="50"/>
    </row>
    <row r="23" spans="2:27" ht="20.100000000000001" customHeight="1" x14ac:dyDescent="0.15">
      <c r="S23" s="50"/>
      <c r="T23" s="50"/>
      <c r="U23" s="50"/>
      <c r="V23" s="50"/>
      <c r="W23" s="50"/>
      <c r="X23" s="50"/>
      <c r="Y23" s="50"/>
      <c r="Z23" s="50"/>
      <c r="AA23" s="50"/>
    </row>
    <row r="24" spans="2:27" ht="20.100000000000001" customHeight="1" x14ac:dyDescent="0.15">
      <c r="S24" s="50"/>
      <c r="T24" s="50"/>
      <c r="U24" s="50"/>
      <c r="V24" s="50"/>
      <c r="W24" s="50"/>
      <c r="X24" s="50"/>
      <c r="Y24" s="50"/>
      <c r="Z24" s="50"/>
      <c r="AA24" s="50"/>
    </row>
    <row r="25" spans="2:27" ht="20.100000000000001" customHeight="1" x14ac:dyDescent="0.15">
      <c r="S25" s="50"/>
      <c r="T25" s="50"/>
      <c r="U25" s="50"/>
      <c r="V25" s="50"/>
      <c r="W25" s="50"/>
      <c r="X25" s="50"/>
      <c r="Y25" s="50"/>
      <c r="Z25" s="50"/>
      <c r="AA25" s="50"/>
    </row>
    <row r="26" spans="2:27" ht="20.100000000000001" customHeight="1" x14ac:dyDescent="0.15">
      <c r="S26" s="14"/>
      <c r="T26" s="14"/>
      <c r="U26" s="14"/>
      <c r="V26" s="14"/>
      <c r="W26" s="14"/>
      <c r="X26" s="14"/>
      <c r="Y26" s="14"/>
      <c r="Z26" s="14"/>
      <c r="AA26" s="14"/>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sheetData>
  <mergeCells count="6">
    <mergeCell ref="S16:AA25"/>
    <mergeCell ref="B9:AA15"/>
    <mergeCell ref="C5:F6"/>
    <mergeCell ref="M5:N6"/>
    <mergeCell ref="G5:L5"/>
    <mergeCell ref="G6:L6"/>
  </mergeCells>
  <phoneticPr fontId="2"/>
  <pageMargins left="0.74803149606299213" right="0.74803149606299213" top="0.98425196850393704" bottom="0.98425196850393704" header="0.51181102362204722" footer="0.31496062992125984"/>
  <pageSetup paperSize="9" scale="98" firstPageNumber="15"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A35"/>
  <sheetViews>
    <sheetView view="pageBreakPreview" topLeftCell="B1" zoomScale="90" zoomScaleNormal="90" zoomScaleSheetLayoutView="90" workbookViewId="0">
      <selection activeCell="K16" sqref="K16"/>
    </sheetView>
  </sheetViews>
  <sheetFormatPr defaultRowHeight="13.5" x14ac:dyDescent="0.15"/>
  <cols>
    <col min="1" max="1" width="4.625" style="47" customWidth="1"/>
    <col min="2" max="2" width="12.625" style="47" customWidth="1"/>
    <col min="3" max="12" width="10.75" style="47" customWidth="1"/>
    <col min="13" max="14" width="4.625" style="47" customWidth="1"/>
    <col min="15" max="25" width="10.75" style="47" customWidth="1"/>
    <col min="26" max="26" width="4.625" style="47" customWidth="1"/>
    <col min="27" max="27" width="6" style="47" customWidth="1"/>
    <col min="28" max="16384" width="9" style="47"/>
  </cols>
  <sheetData>
    <row r="1" spans="2:27" s="19" customFormat="1" ht="20.100000000000001" customHeight="1" x14ac:dyDescent="0.15">
      <c r="B1" s="19" t="s">
        <v>43</v>
      </c>
      <c r="O1" s="19" t="s">
        <v>43</v>
      </c>
    </row>
    <row r="2" spans="2:27" s="19" customFormat="1" ht="20.100000000000001" customHeight="1" thickBot="1" x14ac:dyDescent="0.2">
      <c r="J2" s="20"/>
      <c r="K2" s="20"/>
      <c r="L2" s="21" t="s">
        <v>45</v>
      </c>
      <c r="W2" s="20"/>
      <c r="X2" s="20"/>
      <c r="Y2" s="21" t="s">
        <v>45</v>
      </c>
    </row>
    <row r="3" spans="2:27" s="19" customFormat="1" ht="20.100000000000001" customHeight="1" thickBot="1" x14ac:dyDescent="0.2">
      <c r="B3" s="22" t="s">
        <v>37</v>
      </c>
      <c r="C3" s="23" t="s">
        <v>47</v>
      </c>
      <c r="D3" s="23" t="s">
        <v>48</v>
      </c>
      <c r="E3" s="23" t="s">
        <v>49</v>
      </c>
      <c r="F3" s="23" t="s">
        <v>50</v>
      </c>
      <c r="G3" s="24" t="s">
        <v>53</v>
      </c>
      <c r="H3" s="23" t="s">
        <v>54</v>
      </c>
      <c r="I3" s="24" t="s">
        <v>55</v>
      </c>
      <c r="J3" s="24" t="s">
        <v>56</v>
      </c>
      <c r="K3" s="24" t="s">
        <v>57</v>
      </c>
      <c r="L3" s="25" t="s">
        <v>58</v>
      </c>
      <c r="M3" s="26"/>
      <c r="N3" s="26"/>
      <c r="O3" s="22" t="s">
        <v>37</v>
      </c>
      <c r="P3" s="23" t="s">
        <v>47</v>
      </c>
      <c r="Q3" s="23" t="s">
        <v>48</v>
      </c>
      <c r="R3" s="23" t="s">
        <v>49</v>
      </c>
      <c r="S3" s="23" t="s">
        <v>50</v>
      </c>
      <c r="T3" s="24" t="s">
        <v>53</v>
      </c>
      <c r="U3" s="23" t="s">
        <v>54</v>
      </c>
      <c r="V3" s="24" t="s">
        <v>55</v>
      </c>
      <c r="W3" s="24" t="s">
        <v>56</v>
      </c>
      <c r="X3" s="24" t="s">
        <v>57</v>
      </c>
      <c r="Y3" s="25" t="s">
        <v>58</v>
      </c>
      <c r="Z3" s="26"/>
      <c r="AA3" s="26"/>
    </row>
    <row r="4" spans="2:27" s="19" customFormat="1" ht="20.100000000000001" customHeight="1" x14ac:dyDescent="0.15">
      <c r="B4" s="27" t="s">
        <v>0</v>
      </c>
      <c r="C4" s="28">
        <v>84.7</v>
      </c>
      <c r="D4" s="28">
        <v>85.888796995446995</v>
      </c>
      <c r="E4" s="28">
        <v>85.867372491585542</v>
      </c>
      <c r="F4" s="28">
        <v>86.231785624578308</v>
      </c>
      <c r="G4" s="29">
        <v>87.127712033088329</v>
      </c>
      <c r="H4" s="28">
        <v>83.997080344944578</v>
      </c>
      <c r="I4" s="29">
        <v>88.761104715605015</v>
      </c>
      <c r="J4" s="29">
        <v>88.413545353162547</v>
      </c>
      <c r="K4" s="29">
        <v>88.073374568506722</v>
      </c>
      <c r="L4" s="30">
        <v>87.325647491560105</v>
      </c>
      <c r="M4" s="26"/>
      <c r="N4" s="26"/>
      <c r="O4" s="27" t="s">
        <v>19</v>
      </c>
      <c r="P4" s="28">
        <v>96.2</v>
      </c>
      <c r="Q4" s="28">
        <v>93.313233185937563</v>
      </c>
      <c r="R4" s="28">
        <v>95.619220349086604</v>
      </c>
      <c r="S4" s="28">
        <v>92.895380927370084</v>
      </c>
      <c r="T4" s="29">
        <v>92.666649437045407</v>
      </c>
      <c r="U4" s="28">
        <v>91.982120900954143</v>
      </c>
      <c r="V4" s="29">
        <v>95.236668377449305</v>
      </c>
      <c r="W4" s="29">
        <v>94.063124026370062</v>
      </c>
      <c r="X4" s="29">
        <v>94.62430203369324</v>
      </c>
      <c r="Y4" s="30">
        <v>95.295447490253068</v>
      </c>
      <c r="Z4" s="26"/>
      <c r="AA4" s="26"/>
    </row>
    <row r="5" spans="2:27" s="19" customFormat="1" ht="20.100000000000001" customHeight="1" x14ac:dyDescent="0.15">
      <c r="B5" s="31" t="s">
        <v>1</v>
      </c>
      <c r="C5" s="32">
        <v>92.4</v>
      </c>
      <c r="D5" s="32">
        <v>91.35226814483336</v>
      </c>
      <c r="E5" s="32">
        <v>92.429334179188643</v>
      </c>
      <c r="F5" s="32">
        <v>92.801262890626845</v>
      </c>
      <c r="G5" s="33">
        <v>92.809771349038485</v>
      </c>
      <c r="H5" s="32">
        <v>87.948340689880652</v>
      </c>
      <c r="I5" s="33">
        <v>88.536812827012852</v>
      </c>
      <c r="J5" s="33">
        <v>90.040852129576919</v>
      </c>
      <c r="K5" s="33">
        <v>91.110406907207519</v>
      </c>
      <c r="L5" s="34">
        <v>90.98970445088132</v>
      </c>
      <c r="M5" s="26"/>
      <c r="N5" s="26"/>
      <c r="O5" s="31" t="s">
        <v>20</v>
      </c>
      <c r="P5" s="32">
        <v>95.2</v>
      </c>
      <c r="Q5" s="32">
        <v>90.643880838198655</v>
      </c>
      <c r="R5" s="32">
        <v>92.216376312648123</v>
      </c>
      <c r="S5" s="32">
        <v>90.533301451560789</v>
      </c>
      <c r="T5" s="33">
        <v>91.255552067798035</v>
      </c>
      <c r="U5" s="32">
        <v>87.776489752326825</v>
      </c>
      <c r="V5" s="33">
        <v>90.6</v>
      </c>
      <c r="W5" s="33">
        <v>88.988950871460588</v>
      </c>
      <c r="X5" s="33">
        <v>90.2915659867583</v>
      </c>
      <c r="Y5" s="34">
        <v>90.64799669066133</v>
      </c>
      <c r="Z5" s="26"/>
      <c r="AA5" s="26"/>
    </row>
    <row r="6" spans="2:27" s="19" customFormat="1" ht="20.100000000000001" customHeight="1" x14ac:dyDescent="0.15">
      <c r="B6" s="35" t="s">
        <v>2</v>
      </c>
      <c r="C6" s="17">
        <v>88.6</v>
      </c>
      <c r="D6" s="17">
        <v>86.206120495490737</v>
      </c>
      <c r="E6" s="17">
        <v>88.8</v>
      </c>
      <c r="F6" s="17">
        <v>87</v>
      </c>
      <c r="G6" s="17">
        <v>84.7</v>
      </c>
      <c r="H6" s="17">
        <v>80.8</v>
      </c>
      <c r="I6" s="17">
        <v>80.780655613114163</v>
      </c>
      <c r="J6" s="17">
        <v>82.098686995428608</v>
      </c>
      <c r="K6" s="18">
        <v>84.177085144009652</v>
      </c>
      <c r="L6" s="34">
        <v>84.315267099389871</v>
      </c>
      <c r="M6" s="26"/>
      <c r="N6" s="26"/>
      <c r="O6" s="31" t="s">
        <v>21</v>
      </c>
      <c r="P6" s="32">
        <v>81.7</v>
      </c>
      <c r="Q6" s="32">
        <v>81.749790363651755</v>
      </c>
      <c r="R6" s="32">
        <v>83.046690676473844</v>
      </c>
      <c r="S6" s="32">
        <v>84.100052304827614</v>
      </c>
      <c r="T6" s="33">
        <v>86.342476426873276</v>
      </c>
      <c r="U6" s="32">
        <v>87.088066705858978</v>
      </c>
      <c r="V6" s="33">
        <v>91.634806614393185</v>
      </c>
      <c r="W6" s="33">
        <v>91.328827148073557</v>
      </c>
      <c r="X6" s="33">
        <v>89.149302931750881</v>
      </c>
      <c r="Y6" s="34">
        <v>91.117271959848551</v>
      </c>
      <c r="Z6" s="26"/>
      <c r="AA6" s="26"/>
    </row>
    <row r="7" spans="2:27" s="19" customFormat="1" ht="20.100000000000001" customHeight="1" x14ac:dyDescent="0.15">
      <c r="B7" s="31" t="s">
        <v>3</v>
      </c>
      <c r="C7" s="32">
        <v>90.4</v>
      </c>
      <c r="D7" s="32">
        <v>92.103409775342243</v>
      </c>
      <c r="E7" s="32">
        <v>93.390059416616239</v>
      </c>
      <c r="F7" s="32">
        <v>91.947744288049947</v>
      </c>
      <c r="G7" s="33">
        <v>86.40266390259967</v>
      </c>
      <c r="H7" s="32">
        <v>84.006874086722362</v>
      </c>
      <c r="I7" s="33">
        <v>86.820817700749217</v>
      </c>
      <c r="J7" s="33">
        <v>89.561419382454346</v>
      </c>
      <c r="K7" s="33">
        <v>89.44185839624204</v>
      </c>
      <c r="L7" s="34">
        <v>89.794858755481471</v>
      </c>
      <c r="M7" s="26"/>
      <c r="N7" s="26"/>
      <c r="O7" s="31" t="s">
        <v>22</v>
      </c>
      <c r="P7" s="32">
        <v>97.5</v>
      </c>
      <c r="Q7" s="32">
        <v>95.097964221195667</v>
      </c>
      <c r="R7" s="32">
        <v>95.703485912259609</v>
      </c>
      <c r="S7" s="32">
        <v>94.903589842461074</v>
      </c>
      <c r="T7" s="33">
        <v>92.298998892376844</v>
      </c>
      <c r="U7" s="32">
        <v>96.716631975584534</v>
      </c>
      <c r="V7" s="33">
        <v>103.48770125889568</v>
      </c>
      <c r="W7" s="33">
        <v>105.83230050403938</v>
      </c>
      <c r="X7" s="33">
        <v>100.70098936144294</v>
      </c>
      <c r="Y7" s="34">
        <v>102.63815103979175</v>
      </c>
      <c r="Z7" s="26"/>
      <c r="AA7" s="26"/>
    </row>
    <row r="8" spans="2:27" s="19" customFormat="1" ht="20.100000000000001" customHeight="1" x14ac:dyDescent="0.15">
      <c r="B8" s="31" t="s">
        <v>4</v>
      </c>
      <c r="C8" s="32">
        <v>93.3</v>
      </c>
      <c r="D8" s="32">
        <v>95.835514704074626</v>
      </c>
      <c r="E8" s="32">
        <v>95.927194183520157</v>
      </c>
      <c r="F8" s="32">
        <v>94.334227681010418</v>
      </c>
      <c r="G8" s="33">
        <v>97.471458093478461</v>
      </c>
      <c r="H8" s="32">
        <v>96.74268975577759</v>
      </c>
      <c r="I8" s="33">
        <v>100.12767578005662</v>
      </c>
      <c r="J8" s="33">
        <v>98.663688129091426</v>
      </c>
      <c r="K8" s="33">
        <v>99.604720935012992</v>
      </c>
      <c r="L8" s="34">
        <v>100.24045558146382</v>
      </c>
      <c r="M8" s="26"/>
      <c r="N8" s="26"/>
      <c r="O8" s="31" t="s">
        <v>23</v>
      </c>
      <c r="P8" s="32">
        <v>94.9</v>
      </c>
      <c r="Q8" s="32">
        <v>95.512029667545647</v>
      </c>
      <c r="R8" s="32">
        <v>94.838934813006759</v>
      </c>
      <c r="S8" s="32">
        <v>94.08650324463153</v>
      </c>
      <c r="T8" s="33">
        <v>95.964394605605833</v>
      </c>
      <c r="U8" s="32">
        <v>93.72699807067518</v>
      </c>
      <c r="V8" s="33">
        <v>98.805926815072311</v>
      </c>
      <c r="W8" s="33">
        <v>98.885495487967873</v>
      </c>
      <c r="X8" s="33">
        <v>98.588345745429194</v>
      </c>
      <c r="Y8" s="34">
        <v>99.321164595106708</v>
      </c>
      <c r="Z8" s="26"/>
      <c r="AA8" s="26"/>
    </row>
    <row r="9" spans="2:27" s="19" customFormat="1" ht="20.100000000000001" customHeight="1" x14ac:dyDescent="0.15">
      <c r="B9" s="48" t="s">
        <v>52</v>
      </c>
      <c r="C9" s="32">
        <v>87.2</v>
      </c>
      <c r="D9" s="32">
        <v>87.364182451495083</v>
      </c>
      <c r="E9" s="32">
        <v>88.610762494291578</v>
      </c>
      <c r="F9" s="32">
        <v>85.838569636166227</v>
      </c>
      <c r="G9" s="33">
        <v>85.588506278861871</v>
      </c>
      <c r="H9" s="32">
        <v>81.30324118442941</v>
      </c>
      <c r="I9" s="33">
        <v>83.150267574476473</v>
      </c>
      <c r="J9" s="33">
        <v>83.99255668675552</v>
      </c>
      <c r="K9" s="33">
        <v>83.862028633508714</v>
      </c>
      <c r="L9" s="34">
        <v>86.983903389025315</v>
      </c>
      <c r="M9" s="26"/>
      <c r="N9" s="26"/>
      <c r="O9" s="31" t="s">
        <v>38</v>
      </c>
      <c r="P9" s="36">
        <v>87.2</v>
      </c>
      <c r="Q9" s="36">
        <v>90.804985204182586</v>
      </c>
      <c r="R9" s="32">
        <v>91.807750854549454</v>
      </c>
      <c r="S9" s="32">
        <v>94.371586167837833</v>
      </c>
      <c r="T9" s="33">
        <v>96.128733352019594</v>
      </c>
      <c r="U9" s="32">
        <v>92.473913118177549</v>
      </c>
      <c r="V9" s="33">
        <v>95.783438745288137</v>
      </c>
      <c r="W9" s="33">
        <v>95.114466246535926</v>
      </c>
      <c r="X9" s="33">
        <v>95.304658697116054</v>
      </c>
      <c r="Y9" s="34">
        <v>95.134019090993192</v>
      </c>
      <c r="Z9" s="26"/>
      <c r="AA9" s="26"/>
    </row>
    <row r="10" spans="2:27" s="19" customFormat="1" ht="20.100000000000001" customHeight="1" x14ac:dyDescent="0.15">
      <c r="B10" s="31" t="s">
        <v>5</v>
      </c>
      <c r="C10" s="32">
        <v>94.1</v>
      </c>
      <c r="D10" s="32">
        <v>92.330865097686072</v>
      </c>
      <c r="E10" s="32">
        <v>96.356770262096418</v>
      </c>
      <c r="F10" s="32">
        <v>91.53055632335888</v>
      </c>
      <c r="G10" s="33">
        <v>92.340315883506491</v>
      </c>
      <c r="H10" s="32">
        <v>93.035509479316147</v>
      </c>
      <c r="I10" s="33">
        <v>95.211273134906264</v>
      </c>
      <c r="J10" s="33">
        <v>92.82395515781289</v>
      </c>
      <c r="K10" s="33">
        <v>90.909109909665688</v>
      </c>
      <c r="L10" s="34">
        <v>93.864710876596533</v>
      </c>
      <c r="M10" s="26"/>
      <c r="N10" s="26"/>
      <c r="O10" s="31" t="s">
        <v>24</v>
      </c>
      <c r="P10" s="32">
        <v>78.099999999999994</v>
      </c>
      <c r="Q10" s="32">
        <v>90.104619922623513</v>
      </c>
      <c r="R10" s="32">
        <v>89.242417069615499</v>
      </c>
      <c r="S10" s="32">
        <v>86.860720855527234</v>
      </c>
      <c r="T10" s="33">
        <v>90.256914033362676</v>
      </c>
      <c r="U10" s="32">
        <v>88.097050326230047</v>
      </c>
      <c r="V10" s="33">
        <v>90.407065781953335</v>
      </c>
      <c r="W10" s="33">
        <v>90.378415753820804</v>
      </c>
      <c r="X10" s="33">
        <v>90.169475711186962</v>
      </c>
      <c r="Y10" s="34">
        <v>90.91977289076199</v>
      </c>
      <c r="Z10" s="26"/>
      <c r="AA10" s="26"/>
    </row>
    <row r="11" spans="2:27" s="19" customFormat="1" ht="20.100000000000001" customHeight="1" x14ac:dyDescent="0.15">
      <c r="B11" s="31" t="s">
        <v>6</v>
      </c>
      <c r="C11" s="37">
        <v>92.2</v>
      </c>
      <c r="D11" s="37">
        <v>92.182553085937897</v>
      </c>
      <c r="E11" s="37">
        <v>95.031302662213818</v>
      </c>
      <c r="F11" s="37">
        <v>89.647527622160055</v>
      </c>
      <c r="G11" s="38">
        <v>86.711489948780496</v>
      </c>
      <c r="H11" s="37">
        <v>84.951291152521719</v>
      </c>
      <c r="I11" s="38">
        <v>90.874301641177624</v>
      </c>
      <c r="J11" s="38">
        <v>90.837406833558504</v>
      </c>
      <c r="K11" s="38">
        <v>95.839853993398989</v>
      </c>
      <c r="L11" s="34">
        <v>89.710460925453603</v>
      </c>
      <c r="M11" s="26"/>
      <c r="N11" s="26"/>
      <c r="O11" s="31" t="s">
        <v>25</v>
      </c>
      <c r="P11" s="32">
        <v>103.5</v>
      </c>
      <c r="Q11" s="32">
        <v>107.09983432536461</v>
      </c>
      <c r="R11" s="32">
        <v>104.84736901348515</v>
      </c>
      <c r="S11" s="32">
        <v>102.92469413328821</v>
      </c>
      <c r="T11" s="33">
        <v>105.20968765069165</v>
      </c>
      <c r="U11" s="32">
        <v>105.30494159944537</v>
      </c>
      <c r="V11" s="33">
        <v>112.44554416191824</v>
      </c>
      <c r="W11" s="33">
        <v>108.33292646731216</v>
      </c>
      <c r="X11" s="33">
        <v>109.7158643748656</v>
      </c>
      <c r="Y11" s="34">
        <v>104.02892352672693</v>
      </c>
      <c r="Z11" s="26"/>
      <c r="AA11" s="26"/>
    </row>
    <row r="12" spans="2:27" s="19" customFormat="1" ht="20.100000000000001" customHeight="1" x14ac:dyDescent="0.15">
      <c r="B12" s="31" t="s">
        <v>7</v>
      </c>
      <c r="C12" s="32">
        <v>89.4</v>
      </c>
      <c r="D12" s="32">
        <v>89.482022576782896</v>
      </c>
      <c r="E12" s="32">
        <v>90.531431179012984</v>
      </c>
      <c r="F12" s="32">
        <v>92.269291716957341</v>
      </c>
      <c r="G12" s="33">
        <v>92.923369208158832</v>
      </c>
      <c r="H12" s="32">
        <v>90.272772752820686</v>
      </c>
      <c r="I12" s="33">
        <v>93.699542131144824</v>
      </c>
      <c r="J12" s="33">
        <v>90.494250727616418</v>
      </c>
      <c r="K12" s="33">
        <v>91.305952959613435</v>
      </c>
      <c r="L12" s="34">
        <v>93.339121023014016</v>
      </c>
      <c r="M12" s="26"/>
      <c r="N12" s="26"/>
      <c r="O12" s="31" t="s">
        <v>26</v>
      </c>
      <c r="P12" s="32">
        <v>72.5</v>
      </c>
      <c r="Q12" s="32">
        <v>73.971477588114126</v>
      </c>
      <c r="R12" s="32">
        <v>75.012244839674707</v>
      </c>
      <c r="S12" s="32">
        <v>74.576407973596915</v>
      </c>
      <c r="T12" s="33">
        <v>72.433040864829948</v>
      </c>
      <c r="U12" s="32">
        <v>72.004626255331445</v>
      </c>
      <c r="V12" s="33">
        <v>76.071318950405498</v>
      </c>
      <c r="W12" s="33">
        <v>79.470770740942001</v>
      </c>
      <c r="X12" s="33">
        <v>81.601499675141397</v>
      </c>
      <c r="Y12" s="34">
        <v>81.34566618314139</v>
      </c>
      <c r="Z12" s="26"/>
      <c r="AA12" s="26"/>
    </row>
    <row r="13" spans="2:27" s="19" customFormat="1" ht="20.100000000000001" customHeight="1" x14ac:dyDescent="0.15">
      <c r="B13" s="31" t="s">
        <v>8</v>
      </c>
      <c r="C13" s="32">
        <v>96.7</v>
      </c>
      <c r="D13" s="32">
        <v>97.019301455644793</v>
      </c>
      <c r="E13" s="32">
        <v>98.990981364315175</v>
      </c>
      <c r="F13" s="32">
        <v>96.72610358217247</v>
      </c>
      <c r="G13" s="33">
        <v>94.540228878594434</v>
      </c>
      <c r="H13" s="32">
        <v>90.751407247622907</v>
      </c>
      <c r="I13" s="33">
        <v>92.689980176469547</v>
      </c>
      <c r="J13" s="33">
        <v>94.287036530106533</v>
      </c>
      <c r="K13" s="33">
        <v>96.367937138560023</v>
      </c>
      <c r="L13" s="34">
        <v>95.580461034314339</v>
      </c>
      <c r="M13" s="26"/>
      <c r="N13" s="26"/>
      <c r="O13" s="31" t="s">
        <v>27</v>
      </c>
      <c r="P13" s="32">
        <v>77.599999999999994</v>
      </c>
      <c r="Q13" s="32">
        <v>79.387487731162196</v>
      </c>
      <c r="R13" s="32">
        <v>77.984079269912073</v>
      </c>
      <c r="S13" s="32">
        <v>75.775707217994452</v>
      </c>
      <c r="T13" s="33">
        <v>75.323585980067392</v>
      </c>
      <c r="U13" s="32">
        <v>73.975173790606419</v>
      </c>
      <c r="V13" s="33">
        <v>73.510868455729934</v>
      </c>
      <c r="W13" s="33">
        <v>74.546261934954501</v>
      </c>
      <c r="X13" s="33">
        <v>76.909455988719913</v>
      </c>
      <c r="Y13" s="34">
        <v>74.286924651704865</v>
      </c>
      <c r="Z13" s="26"/>
      <c r="AA13" s="26"/>
    </row>
    <row r="14" spans="2:27" s="19" customFormat="1" ht="20.100000000000001" customHeight="1" x14ac:dyDescent="0.15">
      <c r="B14" s="31" t="s">
        <v>9</v>
      </c>
      <c r="C14" s="32">
        <v>97.2</v>
      </c>
      <c r="D14" s="32">
        <v>92.650220879754897</v>
      </c>
      <c r="E14" s="32">
        <v>91.198603390159263</v>
      </c>
      <c r="F14" s="32">
        <v>91.421495153856441</v>
      </c>
      <c r="G14" s="33">
        <v>93.929684613433679</v>
      </c>
      <c r="H14" s="32">
        <v>91.793136287785472</v>
      </c>
      <c r="I14" s="33">
        <v>94.897761627126243</v>
      </c>
      <c r="J14" s="33">
        <v>92.972446248131519</v>
      </c>
      <c r="K14" s="33">
        <v>92.701571236995903</v>
      </c>
      <c r="L14" s="34">
        <v>93.678399411729004</v>
      </c>
      <c r="M14" s="26"/>
      <c r="N14" s="26"/>
      <c r="O14" s="31" t="s">
        <v>28</v>
      </c>
      <c r="P14" s="32">
        <v>85.8</v>
      </c>
      <c r="Q14" s="32">
        <v>84.456023683061517</v>
      </c>
      <c r="R14" s="32">
        <v>87.300409958141941</v>
      </c>
      <c r="S14" s="32">
        <v>84.901369834614371</v>
      </c>
      <c r="T14" s="33">
        <v>91.9</v>
      </c>
      <c r="U14" s="32">
        <v>83.963000166847863</v>
      </c>
      <c r="V14" s="33">
        <v>88.107071558305506</v>
      </c>
      <c r="W14" s="33">
        <v>88.956098962518681</v>
      </c>
      <c r="X14" s="33">
        <v>97.234356172609438</v>
      </c>
      <c r="Y14" s="34">
        <v>88.329651229752798</v>
      </c>
      <c r="Z14" s="26"/>
      <c r="AA14" s="26"/>
    </row>
    <row r="15" spans="2:27" s="19" customFormat="1" ht="20.100000000000001" customHeight="1" x14ac:dyDescent="0.15">
      <c r="B15" s="31" t="s">
        <v>10</v>
      </c>
      <c r="C15" s="32">
        <v>95.5</v>
      </c>
      <c r="D15" s="32">
        <v>94.53443208549163</v>
      </c>
      <c r="E15" s="32">
        <v>92.640226605511643</v>
      </c>
      <c r="F15" s="32">
        <v>94.554973077681581</v>
      </c>
      <c r="G15" s="33">
        <v>89.480715425626016</v>
      </c>
      <c r="H15" s="32">
        <v>91.770396857830647</v>
      </c>
      <c r="I15" s="33">
        <v>93.850825173686587</v>
      </c>
      <c r="J15" s="33">
        <v>89.927966180989245</v>
      </c>
      <c r="K15" s="33">
        <v>97.739001051779482</v>
      </c>
      <c r="L15" s="34">
        <v>95.047419579995932</v>
      </c>
      <c r="M15" s="26"/>
      <c r="N15" s="26"/>
      <c r="O15" s="31" t="s">
        <v>29</v>
      </c>
      <c r="P15" s="32">
        <v>84.8</v>
      </c>
      <c r="Q15" s="32">
        <v>77.983247075886723</v>
      </c>
      <c r="R15" s="32">
        <v>88.432634130180816</v>
      </c>
      <c r="S15" s="32">
        <v>87.684628168816275</v>
      </c>
      <c r="T15" s="33">
        <v>75.219287691011914</v>
      </c>
      <c r="U15" s="32">
        <v>73.469582898589039</v>
      </c>
      <c r="V15" s="33">
        <v>78.838445439104021</v>
      </c>
      <c r="W15" s="33">
        <v>78.728314252787413</v>
      </c>
      <c r="X15" s="33">
        <v>76.909332609099607</v>
      </c>
      <c r="Y15" s="34">
        <v>80.308326662712275</v>
      </c>
      <c r="Z15" s="26"/>
      <c r="AA15" s="26"/>
    </row>
    <row r="16" spans="2:27" s="19" customFormat="1" ht="20.100000000000001" customHeight="1" x14ac:dyDescent="0.15">
      <c r="B16" s="31" t="s">
        <v>11</v>
      </c>
      <c r="C16" s="32">
        <v>89</v>
      </c>
      <c r="D16" s="32">
        <v>89.482393257679561</v>
      </c>
      <c r="E16" s="32">
        <v>90.797780231818976</v>
      </c>
      <c r="F16" s="32">
        <v>89.700698512333616</v>
      </c>
      <c r="G16" s="33">
        <v>91.936345761966493</v>
      </c>
      <c r="H16" s="32">
        <v>88.927978448883977</v>
      </c>
      <c r="I16" s="33">
        <v>93.780534964061076</v>
      </c>
      <c r="J16" s="33">
        <v>91.708810945797396</v>
      </c>
      <c r="K16" s="33">
        <v>93.099356192263741</v>
      </c>
      <c r="L16" s="34">
        <v>96.827064289135947</v>
      </c>
      <c r="M16" s="26"/>
      <c r="N16" s="26"/>
      <c r="O16" s="31" t="s">
        <v>30</v>
      </c>
      <c r="P16" s="32">
        <v>72.900000000000006</v>
      </c>
      <c r="Q16" s="32">
        <v>82.136693873890039</v>
      </c>
      <c r="R16" s="32">
        <v>84.566181587147909</v>
      </c>
      <c r="S16" s="32">
        <v>82.350061140322936</v>
      </c>
      <c r="T16" s="33">
        <v>83.869694268749754</v>
      </c>
      <c r="U16" s="32">
        <v>79.535371065584641</v>
      </c>
      <c r="V16" s="33">
        <v>79.842490953191643</v>
      </c>
      <c r="W16" s="33">
        <v>88.217853605793266</v>
      </c>
      <c r="X16" s="33">
        <v>86.796811104923066</v>
      </c>
      <c r="Y16" s="34">
        <v>85.874936104958252</v>
      </c>
      <c r="Z16" s="26"/>
      <c r="AA16" s="26"/>
    </row>
    <row r="17" spans="2:27" s="19" customFormat="1" ht="20.100000000000001" customHeight="1" x14ac:dyDescent="0.15">
      <c r="B17" s="31" t="s">
        <v>12</v>
      </c>
      <c r="C17" s="32">
        <v>101.5</v>
      </c>
      <c r="D17" s="32">
        <v>99.341492256184523</v>
      </c>
      <c r="E17" s="32">
        <v>97.264482502559062</v>
      </c>
      <c r="F17" s="32">
        <v>95.651116771001313</v>
      </c>
      <c r="G17" s="33">
        <v>93.68098973113058</v>
      </c>
      <c r="H17" s="32">
        <v>90.936068135454761</v>
      </c>
      <c r="I17" s="33">
        <v>92.940820169905464</v>
      </c>
      <c r="J17" s="33">
        <v>94.570738963378773</v>
      </c>
      <c r="K17" s="33">
        <v>96.774841488034085</v>
      </c>
      <c r="L17" s="34">
        <v>94.466308998904054</v>
      </c>
      <c r="M17" s="26"/>
      <c r="N17" s="26"/>
      <c r="O17" s="31" t="s">
        <v>31</v>
      </c>
      <c r="P17" s="32">
        <v>74.8</v>
      </c>
      <c r="Q17" s="32">
        <v>79.243176772924684</v>
      </c>
      <c r="R17" s="32">
        <v>80.871059954034678</v>
      </c>
      <c r="S17" s="32">
        <v>79.595653195248744</v>
      </c>
      <c r="T17" s="33">
        <v>82.067024169260492</v>
      </c>
      <c r="U17" s="32">
        <v>79.055300679989955</v>
      </c>
      <c r="V17" s="33">
        <v>80.015254749668628</v>
      </c>
      <c r="W17" s="33">
        <v>82.698778652487249</v>
      </c>
      <c r="X17" s="33">
        <v>82.169367358820097</v>
      </c>
      <c r="Y17" s="34">
        <v>77.003312649544682</v>
      </c>
      <c r="Z17" s="26"/>
      <c r="AA17" s="26"/>
    </row>
    <row r="18" spans="2:27" s="19" customFormat="1" ht="20.100000000000001" customHeight="1" x14ac:dyDescent="0.15">
      <c r="B18" s="31" t="s">
        <v>13</v>
      </c>
      <c r="C18" s="32">
        <v>96.4</v>
      </c>
      <c r="D18" s="32">
        <v>95.308994853566801</v>
      </c>
      <c r="E18" s="32">
        <v>97.547949028204911</v>
      </c>
      <c r="F18" s="32">
        <v>96.109060046110415</v>
      </c>
      <c r="G18" s="33">
        <v>95.792900307114209</v>
      </c>
      <c r="H18" s="32">
        <v>90.319336354506447</v>
      </c>
      <c r="I18" s="33">
        <v>92.723293868128408</v>
      </c>
      <c r="J18" s="33">
        <v>95.021205814723871</v>
      </c>
      <c r="K18" s="33">
        <v>96.240948425919754</v>
      </c>
      <c r="L18" s="34">
        <v>100.1988648417002</v>
      </c>
      <c r="M18" s="26"/>
      <c r="N18" s="26"/>
      <c r="O18" s="31" t="s">
        <v>32</v>
      </c>
      <c r="P18" s="32">
        <v>93.2</v>
      </c>
      <c r="Q18" s="32">
        <v>92.092718088010599</v>
      </c>
      <c r="R18" s="32">
        <v>90.646560974301195</v>
      </c>
      <c r="S18" s="32">
        <v>93.404792648365842</v>
      </c>
      <c r="T18" s="33">
        <v>88.974025354561064</v>
      </c>
      <c r="U18" s="32">
        <v>81.924125495582217</v>
      </c>
      <c r="V18" s="33">
        <v>80.638808004460699</v>
      </c>
      <c r="W18" s="33">
        <v>89.894575018555614</v>
      </c>
      <c r="X18" s="33">
        <v>85.950005957167036</v>
      </c>
      <c r="Y18" s="34">
        <v>91.070812558319275</v>
      </c>
      <c r="Z18" s="26"/>
      <c r="AA18" s="26"/>
    </row>
    <row r="19" spans="2:27" s="19" customFormat="1" ht="20.100000000000001" customHeight="1" x14ac:dyDescent="0.15">
      <c r="B19" s="31" t="s">
        <v>14</v>
      </c>
      <c r="C19" s="32">
        <v>94.5</v>
      </c>
      <c r="D19" s="32">
        <v>94.914551236910853</v>
      </c>
      <c r="E19" s="32">
        <v>91.470240719290302</v>
      </c>
      <c r="F19" s="32">
        <v>90.499109358380025</v>
      </c>
      <c r="G19" s="33">
        <v>91.901305543909231</v>
      </c>
      <c r="H19" s="32">
        <v>86.201558718394551</v>
      </c>
      <c r="I19" s="33">
        <v>91.097199656315993</v>
      </c>
      <c r="J19" s="33">
        <v>90.7</v>
      </c>
      <c r="K19" s="33">
        <v>93.111756645385455</v>
      </c>
      <c r="L19" s="34">
        <v>91.312442147163182</v>
      </c>
      <c r="M19" s="26"/>
      <c r="N19" s="26"/>
      <c r="O19" s="31" t="s">
        <v>33</v>
      </c>
      <c r="P19" s="32">
        <v>78</v>
      </c>
      <c r="Q19" s="32">
        <v>91.384925995754216</v>
      </c>
      <c r="R19" s="32">
        <v>75.05068483595214</v>
      </c>
      <c r="S19" s="32">
        <v>84.65898928193063</v>
      </c>
      <c r="T19" s="33">
        <v>92.786848415880755</v>
      </c>
      <c r="U19" s="32">
        <v>72.690556104898121</v>
      </c>
      <c r="V19" s="33">
        <v>71.660617787836287</v>
      </c>
      <c r="W19" s="33">
        <v>91.934342362016835</v>
      </c>
      <c r="X19" s="33">
        <v>70.955610528949052</v>
      </c>
      <c r="Y19" s="34">
        <v>55.3103620543706</v>
      </c>
      <c r="Z19" s="26"/>
      <c r="AA19" s="26"/>
    </row>
    <row r="20" spans="2:27" s="19" customFormat="1" ht="20.100000000000001" customHeight="1" x14ac:dyDescent="0.15">
      <c r="B20" s="31" t="s">
        <v>15</v>
      </c>
      <c r="C20" s="32">
        <v>91.1</v>
      </c>
      <c r="D20" s="32">
        <v>92.484103245803013</v>
      </c>
      <c r="E20" s="32">
        <v>93.777667468343267</v>
      </c>
      <c r="F20" s="32">
        <v>92.701240463664618</v>
      </c>
      <c r="G20" s="33">
        <v>91.026333696578419</v>
      </c>
      <c r="H20" s="32">
        <v>88.845324938244929</v>
      </c>
      <c r="I20" s="33">
        <v>90.111182141426411</v>
      </c>
      <c r="J20" s="33">
        <v>91.221917121431346</v>
      </c>
      <c r="K20" s="33">
        <v>91.260685371916367</v>
      </c>
      <c r="L20" s="34">
        <v>92.729879101065734</v>
      </c>
      <c r="M20" s="26"/>
      <c r="N20" s="26"/>
      <c r="O20" s="31" t="s">
        <v>34</v>
      </c>
      <c r="P20" s="32">
        <v>76.900000000000006</v>
      </c>
      <c r="Q20" s="32">
        <v>75.497131499299826</v>
      </c>
      <c r="R20" s="32">
        <v>77.649764782514296</v>
      </c>
      <c r="S20" s="32">
        <v>88.851235723490376</v>
      </c>
      <c r="T20" s="33">
        <v>91.354709274997219</v>
      </c>
      <c r="U20" s="32">
        <v>89.154847341970438</v>
      </c>
      <c r="V20" s="33">
        <v>87.965733472409809</v>
      </c>
      <c r="W20" s="33">
        <v>83.870283547913544</v>
      </c>
      <c r="X20" s="33">
        <v>87.154081336649753</v>
      </c>
      <c r="Y20" s="34">
        <v>90.662910279867887</v>
      </c>
      <c r="Z20" s="26"/>
      <c r="AA20" s="26"/>
    </row>
    <row r="21" spans="2:27" s="19" customFormat="1" ht="20.100000000000001" customHeight="1" x14ac:dyDescent="0.15">
      <c r="B21" s="31" t="s">
        <v>16</v>
      </c>
      <c r="C21" s="32">
        <v>90.8</v>
      </c>
      <c r="D21" s="32">
        <v>90.726686330049617</v>
      </c>
      <c r="E21" s="32">
        <v>91.495880628473728</v>
      </c>
      <c r="F21" s="32">
        <v>90.114948953023614</v>
      </c>
      <c r="G21" s="33">
        <v>91.070462461301489</v>
      </c>
      <c r="H21" s="32">
        <v>90.777222578348542</v>
      </c>
      <c r="I21" s="33">
        <v>92.674661811923713</v>
      </c>
      <c r="J21" s="33">
        <v>93.902220080412363</v>
      </c>
      <c r="K21" s="33">
        <v>94.448070253589677</v>
      </c>
      <c r="L21" s="34">
        <v>96.649618541507834</v>
      </c>
      <c r="M21" s="26"/>
      <c r="N21" s="26"/>
      <c r="O21" s="31" t="s">
        <v>35</v>
      </c>
      <c r="P21" s="32">
        <v>72.5</v>
      </c>
      <c r="Q21" s="32">
        <v>82.074298995837026</v>
      </c>
      <c r="R21" s="32">
        <v>77.054184527676668</v>
      </c>
      <c r="S21" s="32">
        <v>75.659993272476314</v>
      </c>
      <c r="T21" s="33">
        <v>75.950153059350981</v>
      </c>
      <c r="U21" s="32">
        <v>77.499002410703383</v>
      </c>
      <c r="V21" s="33">
        <v>85.814202856168052</v>
      </c>
      <c r="W21" s="33">
        <v>77.68186493747244</v>
      </c>
      <c r="X21" s="33">
        <v>88.215799057229887</v>
      </c>
      <c r="Y21" s="34">
        <v>89.341591455688018</v>
      </c>
      <c r="Z21" s="26"/>
      <c r="AA21" s="26"/>
    </row>
    <row r="22" spans="2:27" s="19" customFormat="1" ht="20.100000000000001" customHeight="1" thickBot="1" x14ac:dyDescent="0.2">
      <c r="B22" s="39" t="s">
        <v>17</v>
      </c>
      <c r="C22" s="40">
        <v>93.3</v>
      </c>
      <c r="D22" s="40">
        <v>92.114772833822727</v>
      </c>
      <c r="E22" s="40">
        <v>93.144691555181041</v>
      </c>
      <c r="F22" s="40">
        <v>93.611055826150718</v>
      </c>
      <c r="G22" s="41">
        <v>93.369389282823221</v>
      </c>
      <c r="H22" s="40">
        <v>90.452858023151833</v>
      </c>
      <c r="I22" s="41">
        <v>92.543677507276072</v>
      </c>
      <c r="J22" s="41">
        <v>91.148942094329243</v>
      </c>
      <c r="K22" s="41">
        <v>93.093568676460919</v>
      </c>
      <c r="L22" s="34">
        <v>95.129495480685577</v>
      </c>
      <c r="M22" s="26"/>
      <c r="N22" s="26"/>
      <c r="O22" s="42" t="s">
        <v>36</v>
      </c>
      <c r="P22" s="43">
        <v>80.8</v>
      </c>
      <c r="Q22" s="43">
        <v>85.326960207056473</v>
      </c>
      <c r="R22" s="43">
        <v>84.757342228721811</v>
      </c>
      <c r="S22" s="43">
        <v>87.833906174626136</v>
      </c>
      <c r="T22" s="44">
        <v>89.949731220969866</v>
      </c>
      <c r="U22" s="43">
        <v>87.150086104119751</v>
      </c>
      <c r="V22" s="44">
        <v>83.529633006339139</v>
      </c>
      <c r="W22" s="44">
        <v>83.614049359437047</v>
      </c>
      <c r="X22" s="44">
        <v>84.617669025244197</v>
      </c>
      <c r="Y22" s="45">
        <v>85.719352186611999</v>
      </c>
      <c r="Z22" s="26"/>
      <c r="AA22" s="26"/>
    </row>
    <row r="23" spans="2:27" s="19" customFormat="1" ht="20.100000000000001" customHeight="1" thickBot="1" x14ac:dyDescent="0.2">
      <c r="B23" s="42" t="s">
        <v>18</v>
      </c>
      <c r="C23" s="43">
        <v>94.7</v>
      </c>
      <c r="D23" s="43">
        <v>96.065218313759658</v>
      </c>
      <c r="E23" s="43">
        <v>96.831989215506198</v>
      </c>
      <c r="F23" s="43">
        <v>95.453005802044757</v>
      </c>
      <c r="G23" s="44">
        <v>94.307795060199709</v>
      </c>
      <c r="H23" s="43">
        <v>92.19500489948463</v>
      </c>
      <c r="I23" s="44">
        <v>93.788744147627739</v>
      </c>
      <c r="J23" s="44">
        <v>93.249790256271325</v>
      </c>
      <c r="K23" s="44">
        <v>94.512052456880014</v>
      </c>
      <c r="L23" s="45">
        <v>93.746794019811873</v>
      </c>
      <c r="M23" s="26"/>
      <c r="N23" s="26"/>
      <c r="O23" s="59" t="s">
        <v>46</v>
      </c>
      <c r="P23" s="60"/>
      <c r="Q23" s="60"/>
      <c r="R23" s="60"/>
      <c r="S23" s="60"/>
      <c r="T23" s="60"/>
      <c r="U23" s="60"/>
      <c r="V23" s="60"/>
      <c r="W23" s="60"/>
      <c r="X23" s="60"/>
      <c r="Y23" s="60"/>
      <c r="Z23" s="26"/>
      <c r="AA23" s="26"/>
    </row>
    <row r="24" spans="2:27" s="19" customFormat="1" ht="20.100000000000001" customHeight="1" x14ac:dyDescent="0.15">
      <c r="B24" s="58"/>
      <c r="C24" s="58"/>
      <c r="D24" s="58"/>
      <c r="E24" s="58"/>
      <c r="F24" s="58"/>
      <c r="G24" s="58"/>
      <c r="H24" s="58"/>
      <c r="I24" s="58"/>
      <c r="J24" s="58"/>
      <c r="K24" s="58"/>
      <c r="L24" s="58"/>
      <c r="M24" s="26"/>
      <c r="N24" s="26"/>
      <c r="O24" s="61"/>
      <c r="P24" s="61"/>
      <c r="Q24" s="61"/>
      <c r="R24" s="61"/>
      <c r="S24" s="61"/>
      <c r="T24" s="61"/>
      <c r="U24" s="61"/>
      <c r="V24" s="61"/>
      <c r="W24" s="61"/>
      <c r="X24" s="61"/>
      <c r="Y24" s="61"/>
    </row>
    <row r="25" spans="2:27" s="19" customFormat="1" ht="20.100000000000001" customHeight="1" x14ac:dyDescent="0.15">
      <c r="B25" s="47"/>
      <c r="C25" s="47"/>
      <c r="D25" s="47"/>
      <c r="E25" s="47"/>
      <c r="F25" s="47"/>
      <c r="G25" s="47"/>
      <c r="H25" s="47"/>
      <c r="I25" s="47"/>
      <c r="J25" s="47"/>
      <c r="K25" s="47"/>
      <c r="L25" s="47"/>
      <c r="O25" s="57"/>
      <c r="P25" s="57"/>
      <c r="Q25" s="57"/>
      <c r="R25" s="57"/>
      <c r="S25" s="57"/>
      <c r="T25" s="57"/>
      <c r="U25" s="57"/>
      <c r="V25" s="57"/>
      <c r="W25" s="57"/>
      <c r="X25" s="57"/>
      <c r="Y25" s="57"/>
    </row>
    <row r="26" spans="2:27" s="19" customFormat="1" ht="27.75" customHeight="1" x14ac:dyDescent="0.15">
      <c r="B26" s="47"/>
      <c r="C26" s="47"/>
      <c r="D26" s="47"/>
      <c r="E26" s="47"/>
      <c r="F26" s="47"/>
      <c r="G26" s="47"/>
      <c r="H26" s="47"/>
      <c r="I26" s="47"/>
      <c r="J26" s="47"/>
      <c r="K26" s="47"/>
      <c r="L26" s="47"/>
      <c r="M26" s="46"/>
    </row>
    <row r="27" spans="2:27" ht="20.100000000000001" customHeight="1" x14ac:dyDescent="0.15"/>
    <row r="28" spans="2:27" ht="20.100000000000001" customHeight="1" x14ac:dyDescent="0.15"/>
    <row r="29" spans="2:27" ht="20.100000000000001" customHeight="1" x14ac:dyDescent="0.15"/>
    <row r="30" spans="2:27" ht="20.100000000000001" customHeight="1" x14ac:dyDescent="0.15"/>
    <row r="31" spans="2:27" ht="20.100000000000001" customHeight="1" x14ac:dyDescent="0.15"/>
    <row r="32" spans="2:27" ht="20.100000000000001" customHeight="1" x14ac:dyDescent="0.15"/>
    <row r="33" ht="20.100000000000001" customHeight="1" x14ac:dyDescent="0.15"/>
    <row r="34" ht="20.100000000000001" customHeight="1" x14ac:dyDescent="0.15"/>
    <row r="35" ht="20.100000000000001" customHeight="1" x14ac:dyDescent="0.15"/>
  </sheetData>
  <mergeCells count="3">
    <mergeCell ref="O25:Y25"/>
    <mergeCell ref="B24:L24"/>
    <mergeCell ref="O23:Y24"/>
  </mergeCells>
  <phoneticPr fontId="2"/>
  <pageMargins left="0.74803149606299213" right="0.74803149606299213" top="0.98425196850393704" bottom="0.98425196850393704" header="0.51181102362204722" footer="0.31496062992125984"/>
  <pageSetup paperSize="9" firstPageNumber="1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経常収支比率説明</vt:lpstr>
      <vt:lpstr>経常収支比率</vt:lpstr>
      <vt:lpstr>経常収支比率!Print_Area</vt:lpstr>
      <vt:lpstr>経常収支比率説明!Print_Area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小平</cp:lastModifiedBy>
  <cp:lastPrinted>2021-02-10T08:02:17Z</cp:lastPrinted>
  <dcterms:created xsi:type="dcterms:W3CDTF">2002-02-22T07:24:43Z</dcterms:created>
  <dcterms:modified xsi:type="dcterms:W3CDTF">2021-03-31T02:06:40Z</dcterms:modified>
</cp:coreProperties>
</file>