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tou_yumiko\Desktop\税財政HP用（エクセル）\財政力\"/>
    </mc:Choice>
  </mc:AlternateContent>
  <xr:revisionPtr revIDLastSave="0" documentId="13_ncr:1_{77CBD9B3-6CD2-438E-9836-2750101EE7D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公債費負担比率説明" sheetId="4" r:id="rId1"/>
    <sheet name="公債費負担比率" sheetId="1" r:id="rId2"/>
  </sheets>
  <externalReferences>
    <externalReference r:id="rId3"/>
  </externalReferences>
  <calcPr calcId="181029"/>
</workbook>
</file>

<file path=xl/sharedStrings.xml><?xml version="1.0" encoding="utf-8"?>
<sst xmlns="http://schemas.openxmlformats.org/spreadsheetml/2006/main" count="72" uniqueCount="59">
  <si>
    <t>八王子市</t>
    <rPh sb="0" eb="4">
      <t>ハチオウジシ</t>
    </rPh>
    <phoneticPr fontId="1"/>
  </si>
  <si>
    <t>立川市</t>
    <rPh sb="0" eb="3">
      <t>タチカワシ</t>
    </rPh>
    <phoneticPr fontId="1"/>
  </si>
  <si>
    <t>武蔵野市</t>
    <rPh sb="0" eb="4">
      <t>ムサシノシ</t>
    </rPh>
    <phoneticPr fontId="1"/>
  </si>
  <si>
    <t>三鷹市</t>
    <rPh sb="0" eb="3">
      <t>ミタカシ</t>
    </rPh>
    <phoneticPr fontId="1"/>
  </si>
  <si>
    <t>青梅市</t>
    <rPh sb="0" eb="3">
      <t>オウメシ</t>
    </rPh>
    <phoneticPr fontId="1"/>
  </si>
  <si>
    <t>府中市</t>
    <rPh sb="0" eb="3">
      <t>フチュウシ</t>
    </rPh>
    <phoneticPr fontId="1"/>
  </si>
  <si>
    <t>昭島市</t>
    <rPh sb="0" eb="3">
      <t>アキシマシ</t>
    </rPh>
    <phoneticPr fontId="1"/>
  </si>
  <si>
    <t>調布市</t>
    <rPh sb="0" eb="3">
      <t>チョウフシ</t>
    </rPh>
    <phoneticPr fontId="1"/>
  </si>
  <si>
    <t>町田市</t>
    <rPh sb="0" eb="3">
      <t>マチダシ</t>
    </rPh>
    <phoneticPr fontId="1"/>
  </si>
  <si>
    <t>小金井市</t>
    <rPh sb="0" eb="4">
      <t>コガネイシ</t>
    </rPh>
    <phoneticPr fontId="1"/>
  </si>
  <si>
    <t>小平市</t>
    <rPh sb="0" eb="3">
      <t>コダイラシ</t>
    </rPh>
    <phoneticPr fontId="1"/>
  </si>
  <si>
    <t>日野市</t>
    <rPh sb="0" eb="3">
      <t>ヒノシ</t>
    </rPh>
    <phoneticPr fontId="1"/>
  </si>
  <si>
    <t>東村山市</t>
    <rPh sb="0" eb="4">
      <t>ヒガシムラヤマシ</t>
    </rPh>
    <phoneticPr fontId="1"/>
  </si>
  <si>
    <t>国分寺市</t>
    <rPh sb="0" eb="4">
      <t>コクブンジシ</t>
    </rPh>
    <phoneticPr fontId="1"/>
  </si>
  <si>
    <t>国立市</t>
    <rPh sb="0" eb="3">
      <t>クニタチシ</t>
    </rPh>
    <phoneticPr fontId="1"/>
  </si>
  <si>
    <t>福生市</t>
    <rPh sb="0" eb="3">
      <t>フッサシ</t>
    </rPh>
    <phoneticPr fontId="1"/>
  </si>
  <si>
    <t>狛江市</t>
    <rPh sb="0" eb="3">
      <t>コマエシ</t>
    </rPh>
    <phoneticPr fontId="1"/>
  </si>
  <si>
    <t>東大和市</t>
    <rPh sb="0" eb="4">
      <t>ヒガシヤマトシ</t>
    </rPh>
    <phoneticPr fontId="1"/>
  </si>
  <si>
    <t>清瀬市</t>
    <rPh sb="0" eb="3">
      <t>キヨセシ</t>
    </rPh>
    <phoneticPr fontId="1"/>
  </si>
  <si>
    <t>東久留米市</t>
    <rPh sb="0" eb="5">
      <t>ヒガシクルメシ</t>
    </rPh>
    <phoneticPr fontId="1"/>
  </si>
  <si>
    <t>武蔵村山市</t>
    <rPh sb="0" eb="5">
      <t>ムサシムラヤマシ</t>
    </rPh>
    <phoneticPr fontId="1"/>
  </si>
  <si>
    <t>多摩市</t>
    <rPh sb="0" eb="3">
      <t>タマシ</t>
    </rPh>
    <phoneticPr fontId="1"/>
  </si>
  <si>
    <t>稲城市</t>
    <rPh sb="0" eb="3">
      <t>イナギシ</t>
    </rPh>
    <phoneticPr fontId="1"/>
  </si>
  <si>
    <t>羽村市</t>
    <rPh sb="0" eb="3">
      <t>ハムラシ</t>
    </rPh>
    <phoneticPr fontId="1"/>
  </si>
  <si>
    <t>あきる野市</t>
    <rPh sb="3" eb="5">
      <t>ノシ</t>
    </rPh>
    <phoneticPr fontId="1"/>
  </si>
  <si>
    <t>瑞穂町</t>
    <rPh sb="0" eb="3">
      <t>ミズホマチ</t>
    </rPh>
    <phoneticPr fontId="1"/>
  </si>
  <si>
    <t>日の出町</t>
    <rPh sb="0" eb="1">
      <t>ヒ</t>
    </rPh>
    <rPh sb="2" eb="4">
      <t>デマチ</t>
    </rPh>
    <phoneticPr fontId="1"/>
  </si>
  <si>
    <t>檜原村</t>
    <rPh sb="0" eb="3">
      <t>ヒノハラムラ</t>
    </rPh>
    <phoneticPr fontId="1"/>
  </si>
  <si>
    <t>奥多摩町</t>
    <rPh sb="0" eb="4">
      <t>オクタママチ</t>
    </rPh>
    <phoneticPr fontId="1"/>
  </si>
  <si>
    <t>大島町</t>
    <rPh sb="0" eb="3">
      <t>オオシママチ</t>
    </rPh>
    <phoneticPr fontId="1"/>
  </si>
  <si>
    <t>利島村</t>
    <rPh sb="0" eb="3">
      <t>トシマムラ</t>
    </rPh>
    <phoneticPr fontId="1"/>
  </si>
  <si>
    <t>新島村</t>
    <rPh sb="0" eb="2">
      <t>ニイジマ</t>
    </rPh>
    <rPh sb="2" eb="3">
      <t>ムラ</t>
    </rPh>
    <phoneticPr fontId="1"/>
  </si>
  <si>
    <t>神津島村</t>
    <rPh sb="0" eb="4">
      <t>コウヅシマムラ</t>
    </rPh>
    <phoneticPr fontId="1"/>
  </si>
  <si>
    <t>三宅村</t>
    <rPh sb="0" eb="2">
      <t>ミヤケ</t>
    </rPh>
    <rPh sb="2" eb="3">
      <t>ムラ</t>
    </rPh>
    <phoneticPr fontId="1"/>
  </si>
  <si>
    <t>御蔵島村</t>
    <rPh sb="0" eb="4">
      <t>ミクラジマムラ</t>
    </rPh>
    <phoneticPr fontId="1"/>
  </si>
  <si>
    <t>八丈町</t>
    <rPh sb="0" eb="3">
      <t>ハチジョウマチ</t>
    </rPh>
    <phoneticPr fontId="1"/>
  </si>
  <si>
    <t>青ヶ島村</t>
    <rPh sb="0" eb="4">
      <t>アオガシマムラ</t>
    </rPh>
    <phoneticPr fontId="1"/>
  </si>
  <si>
    <t>小笠原村</t>
    <rPh sb="0" eb="4">
      <t>オガサワラムラ</t>
    </rPh>
    <phoneticPr fontId="1"/>
  </si>
  <si>
    <t>市町村名</t>
    <rPh sb="0" eb="3">
      <t>シチョウソン</t>
    </rPh>
    <rPh sb="3" eb="4">
      <t>メイ</t>
    </rPh>
    <phoneticPr fontId="1"/>
  </si>
  <si>
    <t>西東京市</t>
    <rPh sb="0" eb="3">
      <t>ニシトウキョウ</t>
    </rPh>
    <rPh sb="3" eb="4">
      <t>シ</t>
    </rPh>
    <phoneticPr fontId="1"/>
  </si>
  <si>
    <t>×100</t>
    <phoneticPr fontId="1"/>
  </si>
  <si>
    <t>（単位：％）</t>
    <rPh sb="1" eb="3">
      <t>タンイ</t>
    </rPh>
    <phoneticPr fontId="1"/>
  </si>
  <si>
    <t>公債費負担比率</t>
    <rPh sb="0" eb="2">
      <t>コウサイ</t>
    </rPh>
    <rPh sb="2" eb="3">
      <t>ヒ</t>
    </rPh>
    <rPh sb="3" eb="5">
      <t>フタン</t>
    </rPh>
    <rPh sb="5" eb="7">
      <t>ヒリツ</t>
    </rPh>
    <phoneticPr fontId="1"/>
  </si>
  <si>
    <t>３　公債費負担比率</t>
    <rPh sb="2" eb="4">
      <t>コウサイ</t>
    </rPh>
    <rPh sb="4" eb="5">
      <t>ヒ</t>
    </rPh>
    <rPh sb="5" eb="7">
      <t>フタン</t>
    </rPh>
    <rPh sb="7" eb="9">
      <t>ヒリツ</t>
    </rPh>
    <phoneticPr fontId="1"/>
  </si>
  <si>
    <t>公債費負担比率　＝　</t>
    <rPh sb="0" eb="2">
      <t>コウサイ</t>
    </rPh>
    <rPh sb="2" eb="3">
      <t>ヒ</t>
    </rPh>
    <rPh sb="3" eb="5">
      <t>フタン</t>
    </rPh>
    <rPh sb="5" eb="7">
      <t>ヒリツ</t>
    </rPh>
    <phoneticPr fontId="1"/>
  </si>
  <si>
    <t>一般財源総額</t>
    <phoneticPr fontId="1"/>
  </si>
  <si>
    <t>公債費充当一般財源等</t>
    <rPh sb="0" eb="3">
      <t>コウサイヒ</t>
    </rPh>
    <rPh sb="3" eb="5">
      <t>ジュウトウ</t>
    </rPh>
    <rPh sb="5" eb="7">
      <t>イッパン</t>
    </rPh>
    <rPh sb="7" eb="9">
      <t>ザイゲン</t>
    </rPh>
    <rPh sb="9" eb="10">
      <t>トウ</t>
    </rPh>
    <phoneticPr fontId="1"/>
  </si>
  <si>
    <t>　公債費負担比率は、公債費充当一般財源（地方債の元利償還金等の公債費に充当された一般財源）が一般財源総額に対し、どの程度の割合になっているかを示す指標であり、公債費がどの程度一般財源の使途の自由度を制約しているか、財政構造の弾力性を判断することができる。
　公債費負担比率は、比率が高いほど財政運営の硬直化を示し、一般的には15％が警戒ライン、20％が危険ラインとされている。
　なお、公債費比率については、平成22年度普通会計決算統計調査から調査項目の対象外となっている。</t>
    <rPh sb="129" eb="132">
      <t>コウサイヒ</t>
    </rPh>
    <rPh sb="132" eb="134">
      <t>フタン</t>
    </rPh>
    <rPh sb="134" eb="136">
      <t>ヒリツ</t>
    </rPh>
    <rPh sb="138" eb="140">
      <t>ヒリツ</t>
    </rPh>
    <rPh sb="141" eb="142">
      <t>タカ</t>
    </rPh>
    <rPh sb="145" eb="147">
      <t>ザイセイ</t>
    </rPh>
    <rPh sb="147" eb="149">
      <t>ウンエイ</t>
    </rPh>
    <rPh sb="150" eb="153">
      <t>コウチョクカ</t>
    </rPh>
    <rPh sb="154" eb="155">
      <t>シメ</t>
    </rPh>
    <rPh sb="157" eb="160">
      <t>イッパンテキ</t>
    </rPh>
    <rPh sb="166" eb="168">
      <t>ケイカイ</t>
    </rPh>
    <rPh sb="176" eb="178">
      <t>キケン</t>
    </rPh>
    <rPh sb="193" eb="196">
      <t>コウサイヒ</t>
    </rPh>
    <rPh sb="196" eb="198">
      <t>ヒリツ</t>
    </rPh>
    <rPh sb="204" eb="206">
      <t>ヘイセイ</t>
    </rPh>
    <rPh sb="208" eb="210">
      <t>ネンド</t>
    </rPh>
    <rPh sb="210" eb="212">
      <t>フツウ</t>
    </rPh>
    <rPh sb="212" eb="214">
      <t>カイケイ</t>
    </rPh>
    <rPh sb="214" eb="216">
      <t>ケッサン</t>
    </rPh>
    <rPh sb="216" eb="218">
      <t>トウケイ</t>
    </rPh>
    <rPh sb="218" eb="220">
      <t>チョウサ</t>
    </rPh>
    <rPh sb="222" eb="224">
      <t>チョウサ</t>
    </rPh>
    <rPh sb="224" eb="226">
      <t>コウモク</t>
    </rPh>
    <rPh sb="227" eb="230">
      <t>タイショウガイ</t>
    </rPh>
    <phoneticPr fontId="1"/>
  </si>
  <si>
    <t>平成22年度</t>
  </si>
  <si>
    <t>平成23年度</t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</si>
  <si>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</si>
  <si>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</si>
  <si>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</si>
  <si>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</si>
  <si>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</si>
  <si>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</si>
  <si>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</si>
  <si>
    <t>平成31・令和元年度</t>
    <phoneticPr fontId="1"/>
  </si>
  <si>
    <t xml:space="preserve">
【過去10年間の推移と動向】
　公債費負担比率は、島しょ部で平成22年度から平成24年度まで上昇傾向にあったが、平成25年度以降は、市部、郡部、島しょ部ともに、若干の減少傾向が続いている。
　島しょ部は平成28年度から上昇傾向にあったが、平成30年度は再び減少に転じた。
　平成30年度から平成31・令和元年度にかけて、市部は減少し、島しょ部は上昇している。</t>
    <rPh sb="20" eb="22">
      <t>フタン</t>
    </rPh>
    <rPh sb="26" eb="27">
      <t>トウ</t>
    </rPh>
    <rPh sb="31" eb="33">
      <t>ヘイセイ</t>
    </rPh>
    <rPh sb="35" eb="37">
      <t>ネンド</t>
    </rPh>
    <rPh sb="39" eb="41">
      <t>ヘイセイ</t>
    </rPh>
    <rPh sb="43" eb="44">
      <t>ネン</t>
    </rPh>
    <rPh sb="44" eb="45">
      <t>ド</t>
    </rPh>
    <rPh sb="47" eb="49">
      <t>ジョウショウ</t>
    </rPh>
    <rPh sb="49" eb="51">
      <t>ケイコウ</t>
    </rPh>
    <rPh sb="57" eb="59">
      <t>ヘイセイ</t>
    </rPh>
    <rPh sb="61" eb="63">
      <t>ネンド</t>
    </rPh>
    <rPh sb="63" eb="65">
      <t>イコウ</t>
    </rPh>
    <rPh sb="73" eb="74">
      <t>トウ</t>
    </rPh>
    <rPh sb="76" eb="77">
      <t>ブ</t>
    </rPh>
    <rPh sb="84" eb="86">
      <t>ゲンショウ</t>
    </rPh>
    <rPh sb="97" eb="98">
      <t>トウ</t>
    </rPh>
    <rPh sb="100" eb="101">
      <t>ブ</t>
    </rPh>
    <rPh sb="102" eb="104">
      <t>ヘイセイ</t>
    </rPh>
    <rPh sb="106" eb="108">
      <t>ネンド</t>
    </rPh>
    <rPh sb="110" eb="112">
      <t>ジョウショウ</t>
    </rPh>
    <rPh sb="112" eb="114">
      <t>ケイコウ</t>
    </rPh>
    <rPh sb="120" eb="122">
      <t>ヘイセイ</t>
    </rPh>
    <rPh sb="124" eb="126">
      <t>ネンド</t>
    </rPh>
    <rPh sb="127" eb="128">
      <t>フタタ</t>
    </rPh>
    <rPh sb="129" eb="131">
      <t>ゲンショウ</t>
    </rPh>
    <rPh sb="132" eb="133">
      <t>テン</t>
    </rPh>
    <rPh sb="138" eb="140">
      <t>ヘイセイ</t>
    </rPh>
    <rPh sb="142" eb="144">
      <t>ネンド</t>
    </rPh>
    <rPh sb="146" eb="148">
      <t>ヘイセイ</t>
    </rPh>
    <rPh sb="151" eb="153">
      <t>レイワ</t>
    </rPh>
    <rPh sb="153" eb="156">
      <t>ガンネンド</t>
    </rPh>
    <rPh sb="161" eb="163">
      <t>シブ</t>
    </rPh>
    <rPh sb="164" eb="166">
      <t>ゲンショウ</t>
    </rPh>
    <rPh sb="168" eb="169">
      <t>トウ</t>
    </rPh>
    <rPh sb="171" eb="172">
      <t>ブ</t>
    </rPh>
    <rPh sb="173" eb="175">
      <t>ジョウショウ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</si>
</sst>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);[Red]\(0.000\)"/>
    <numFmt numFmtId="177" formatCode="0.0;&quot;△ &quot;0.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177" fontId="2" fillId="0" borderId="14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17" xfId="0" applyFont="1" applyFill="1" applyBorder="1" applyAlignment="1">
      <alignment horizontal="center" vertical="center" shrinkToFit="1"/>
    </xf>
    <xf numFmtId="177" fontId="2" fillId="0" borderId="18" xfId="0" applyNumberFormat="1" applyFont="1" applyFill="1" applyBorder="1" applyAlignment="1">
      <alignment horizontal="right"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20" xfId="0" applyNumberFormat="1" applyFont="1" applyFill="1" applyBorder="1" applyAlignment="1">
      <alignment vertical="center"/>
    </xf>
    <xf numFmtId="177" fontId="2" fillId="0" borderId="21" xfId="0" applyNumberFormat="1" applyFont="1" applyFill="1" applyBorder="1" applyAlignment="1">
      <alignment horizontal="right"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23" xfId="0" applyNumberFormat="1" applyFont="1" applyFill="1" applyBorder="1" applyAlignment="1">
      <alignment vertical="center"/>
    </xf>
    <xf numFmtId="177" fontId="2" fillId="0" borderId="6" xfId="0" applyNumberFormat="1" applyFont="1" applyFill="1" applyBorder="1" applyAlignment="1">
      <alignment vertical="center"/>
    </xf>
    <xf numFmtId="177" fontId="2" fillId="0" borderId="24" xfId="0" applyNumberFormat="1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177" fontId="2" fillId="0" borderId="25" xfId="0" applyNumberFormat="1" applyFont="1" applyFill="1" applyBorder="1" applyAlignment="1">
      <alignment vertical="center"/>
    </xf>
    <xf numFmtId="177" fontId="2" fillId="0" borderId="26" xfId="0" applyNumberFormat="1" applyFont="1" applyFill="1" applyBorder="1" applyAlignment="1">
      <alignment vertical="center"/>
    </xf>
    <xf numFmtId="177" fontId="2" fillId="0" borderId="27" xfId="0" applyNumberFormat="1" applyFont="1" applyFill="1" applyBorder="1" applyAlignment="1">
      <alignment horizontal="right" vertical="center"/>
    </xf>
    <xf numFmtId="177" fontId="2" fillId="0" borderId="22" xfId="0" applyNumberFormat="1" applyFont="1" applyFill="1" applyBorder="1" applyAlignment="1">
      <alignment horizontal="right" vertical="center"/>
    </xf>
    <xf numFmtId="177" fontId="2" fillId="2" borderId="23" xfId="0" applyNumberFormat="1" applyFont="1" applyFill="1" applyBorder="1" applyAlignment="1">
      <alignment vertical="center"/>
    </xf>
    <xf numFmtId="177" fontId="2" fillId="2" borderId="22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公債費負担比率</a:t>
            </a:r>
          </a:p>
        </c:rich>
      </c:tx>
      <c:layout>
        <c:manualLayout>
          <c:xMode val="edge"/>
          <c:yMode val="edge"/>
          <c:x val="0.44425123688807189"/>
          <c:y val="4.27353933699464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912955711832152E-2"/>
          <c:y val="0.22222314963587422"/>
          <c:w val="0.75261388063980206"/>
          <c:h val="0.6239342278238007"/>
        </c:manualLayout>
      </c:layout>
      <c:lineChart>
        <c:grouping val="standard"/>
        <c:varyColors val="0"/>
        <c:ser>
          <c:idx val="0"/>
          <c:order val="0"/>
          <c:tx>
            <c:strRef>
              <c:f>'[1]③公債費負担比率 '!$C$4</c:f>
              <c:strCache>
                <c:ptCount val="1"/>
                <c:pt idx="0">
                  <c:v>市部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274099883855982E-2"/>
                  <c:y val="-5.2068638479013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14-4873-95BB-F9AF5107B813}"/>
                </c:ext>
              </c:extLst>
            </c:dLbl>
            <c:dLbl>
              <c:idx val="1"/>
              <c:layout>
                <c:manualLayout>
                  <c:x val="-2.5751431012780344E-2"/>
                  <c:y val="-3.9414701773007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14-4873-95BB-F9AF5107B813}"/>
                </c:ext>
              </c:extLst>
            </c:dLbl>
            <c:dLbl>
              <c:idx val="2"/>
              <c:layout>
                <c:manualLayout>
                  <c:x val="-2.5561560902448169E-2"/>
                  <c:y val="-3.8842497628972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14-4873-95BB-F9AF5107B813}"/>
                </c:ext>
              </c:extLst>
            </c:dLbl>
            <c:dLbl>
              <c:idx val="3"/>
              <c:layout>
                <c:manualLayout>
                  <c:x val="-2.5359086211784503E-2"/>
                  <c:y val="-3.82152230971128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14-4873-95BB-F9AF5107B813}"/>
                </c:ext>
              </c:extLst>
            </c:dLbl>
            <c:dLbl>
              <c:idx val="4"/>
              <c:layout>
                <c:manualLayout>
                  <c:x val="-3.2035974383313542E-2"/>
                  <c:y val="-3.4791484397783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14-4873-95BB-F9AF5107B813}"/>
                </c:ext>
              </c:extLst>
            </c:dLbl>
            <c:dLbl>
              <c:idx val="5"/>
              <c:layout>
                <c:manualLayout>
                  <c:x val="-2.8240061007543251E-2"/>
                  <c:y val="-7.01387429734969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14-4873-95BB-F9AF5107B813}"/>
                </c:ext>
              </c:extLst>
            </c:dLbl>
            <c:dLbl>
              <c:idx val="6"/>
              <c:layout>
                <c:manualLayout>
                  <c:x val="-2.4142816453660912E-2"/>
                  <c:y val="-6.7656749233718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14-4873-95BB-F9AF5107B813}"/>
                </c:ext>
              </c:extLst>
            </c:dLbl>
            <c:dLbl>
              <c:idx val="7"/>
              <c:layout>
                <c:manualLayout>
                  <c:x val="-2.9690643978720947E-2"/>
                  <c:y val="-6.7463093935816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14-4873-95BB-F9AF5107B813}"/>
                </c:ext>
              </c:extLst>
            </c:dLbl>
            <c:dLbl>
              <c:idx val="8"/>
              <c:layout>
                <c:manualLayout>
                  <c:x val="-2.7692646937219196E-2"/>
                  <c:y val="-6.7896760497785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14-4873-95BB-F9AF5107B813}"/>
                </c:ext>
              </c:extLst>
            </c:dLbl>
            <c:dLbl>
              <c:idx val="9"/>
              <c:layout>
                <c:manualLayout>
                  <c:x val="-2.7980778948722595E-2"/>
                  <c:y val="-3.8604555448450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14-4873-95BB-F9AF5107B81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'[1]③公債費負担比率 '!$B$5:$B$14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H31・R1</c:v>
                </c:pt>
              </c:strCache>
            </c:strRef>
          </c:cat>
          <c:val>
            <c:numRef>
              <c:f>'[1]③公債費負担比率 '!$C$5:$C$14</c:f>
              <c:numCache>
                <c:formatCode>General</c:formatCode>
                <c:ptCount val="10"/>
                <c:pt idx="0">
                  <c:v>9.6</c:v>
                </c:pt>
                <c:pt idx="1">
                  <c:v>9.6999999999999993</c:v>
                </c:pt>
                <c:pt idx="2">
                  <c:v>9.6999999999999993</c:v>
                </c:pt>
                <c:pt idx="3">
                  <c:v>9.4</c:v>
                </c:pt>
                <c:pt idx="4">
                  <c:v>9</c:v>
                </c:pt>
                <c:pt idx="5">
                  <c:v>8.1</c:v>
                </c:pt>
                <c:pt idx="6">
                  <c:v>8.1999999999999993</c:v>
                </c:pt>
                <c:pt idx="7">
                  <c:v>8.1</c:v>
                </c:pt>
                <c:pt idx="8">
                  <c:v>8.1999999999999993</c:v>
                </c:pt>
                <c:pt idx="9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914-4873-95BB-F9AF5107B813}"/>
            </c:ext>
          </c:extLst>
        </c:ser>
        <c:ser>
          <c:idx val="1"/>
          <c:order val="1"/>
          <c:tx>
            <c:strRef>
              <c:f>'[1]③公債費負担比率 '!$D$4</c:f>
              <c:strCache>
                <c:ptCount val="1"/>
                <c:pt idx="0">
                  <c:v>郡部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5936593250931044E-2"/>
                  <c:y val="7.4199054492797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14-4873-95BB-F9AF5107B813}"/>
                </c:ext>
              </c:extLst>
            </c:dLbl>
            <c:dLbl>
              <c:idx val="1"/>
              <c:layout>
                <c:manualLayout>
                  <c:x val="-2.6856155175724986E-2"/>
                  <c:y val="7.1376077990251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914-4873-95BB-F9AF5107B813}"/>
                </c:ext>
              </c:extLst>
            </c:dLbl>
            <c:dLbl>
              <c:idx val="2"/>
              <c:layout>
                <c:manualLayout>
                  <c:x val="-2.8455257013573213E-2"/>
                  <c:y val="6.60611732165328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14-4873-95BB-F9AF5107B813}"/>
                </c:ext>
              </c:extLst>
            </c:dLbl>
            <c:dLbl>
              <c:idx val="3"/>
              <c:layout>
                <c:manualLayout>
                  <c:x val="-2.9885648638193808E-2"/>
                  <c:y val="6.620364762097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914-4873-95BB-F9AF5107B813}"/>
                </c:ext>
              </c:extLst>
            </c:dLbl>
            <c:dLbl>
              <c:idx val="4"/>
              <c:layout>
                <c:manualLayout>
                  <c:x val="-3.4349118051371787E-2"/>
                  <c:y val="5.9971285640576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914-4873-95BB-F9AF5107B813}"/>
                </c:ext>
              </c:extLst>
            </c:dLbl>
            <c:dLbl>
              <c:idx val="5"/>
              <c:layout>
                <c:manualLayout>
                  <c:x val="-3.0642187398694107E-2"/>
                  <c:y val="5.4486842990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914-4873-95BB-F9AF5107B813}"/>
                </c:ext>
              </c:extLst>
            </c:dLbl>
            <c:dLbl>
              <c:idx val="6"/>
              <c:layout>
                <c:manualLayout>
                  <c:x val="-2.6364772619943889E-2"/>
                  <c:y val="5.3668125355118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914-4873-95BB-F9AF5107B813}"/>
                </c:ext>
              </c:extLst>
            </c:dLbl>
            <c:dLbl>
              <c:idx val="7"/>
              <c:layout>
                <c:manualLayout>
                  <c:x val="-2.9046940894348533E-2"/>
                  <c:y val="3.94051706397772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914-4873-95BB-F9AF5107B813}"/>
                </c:ext>
              </c:extLst>
            </c:dLbl>
            <c:dLbl>
              <c:idx val="8"/>
              <c:layout>
                <c:manualLayout>
                  <c:x val="-2.9395161660801819E-2"/>
                  <c:y val="3.96191879041254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914-4873-95BB-F9AF5107B813}"/>
                </c:ext>
              </c:extLst>
            </c:dLbl>
            <c:dLbl>
              <c:idx val="9"/>
              <c:layout>
                <c:manualLayout>
                  <c:x val="-3.0098218469482619E-2"/>
                  <c:y val="3.883633527927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914-4873-95BB-F9AF5107B81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'[1]③公債費負担比率 '!$B$5:$B$14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H31・R1</c:v>
                </c:pt>
              </c:strCache>
            </c:strRef>
          </c:cat>
          <c:val>
            <c:numRef>
              <c:f>'[1]③公債費負担比率 '!$D$5:$D$14</c:f>
              <c:numCache>
                <c:formatCode>General</c:formatCode>
                <c:ptCount val="10"/>
                <c:pt idx="0">
                  <c:v>7.9</c:v>
                </c:pt>
                <c:pt idx="1">
                  <c:v>7.5</c:v>
                </c:pt>
                <c:pt idx="2">
                  <c:v>7.4</c:v>
                </c:pt>
                <c:pt idx="3">
                  <c:v>7.2</c:v>
                </c:pt>
                <c:pt idx="4">
                  <c:v>7</c:v>
                </c:pt>
                <c:pt idx="5">
                  <c:v>6.7</c:v>
                </c:pt>
                <c:pt idx="6">
                  <c:v>6.8</c:v>
                </c:pt>
                <c:pt idx="7">
                  <c:v>6.4</c:v>
                </c:pt>
                <c:pt idx="8">
                  <c:v>6.2</c:v>
                </c:pt>
                <c:pt idx="9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B914-4873-95BB-F9AF5107B813}"/>
            </c:ext>
          </c:extLst>
        </c:ser>
        <c:ser>
          <c:idx val="2"/>
          <c:order val="2"/>
          <c:tx>
            <c:strRef>
              <c:f>'[1]③公債費負担比率 '!$E$4</c:f>
              <c:strCache>
                <c:ptCount val="1"/>
                <c:pt idx="0">
                  <c:v>島しょ部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96930618702735E-2"/>
                  <c:y val="-3.7715450164300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914-4873-95BB-F9AF5107B813}"/>
                </c:ext>
              </c:extLst>
            </c:dLbl>
            <c:dLbl>
              <c:idx val="1"/>
              <c:layout>
                <c:manualLayout>
                  <c:x val="-3.56760659110264E-2"/>
                  <c:y val="-5.3953384032124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914-4873-95BB-F9AF5107B813}"/>
                </c:ext>
              </c:extLst>
            </c:dLbl>
            <c:dLbl>
              <c:idx val="2"/>
              <c:layout>
                <c:manualLayout>
                  <c:x val="-3.2510405277520006E-2"/>
                  <c:y val="-3.09302602649221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914-4873-95BB-F9AF5107B813}"/>
                </c:ext>
              </c:extLst>
            </c:dLbl>
            <c:dLbl>
              <c:idx val="3"/>
              <c:layout>
                <c:manualLayout>
                  <c:x val="-3.2347586761555198E-2"/>
                  <c:y val="-4.312672454404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914-4873-95BB-F9AF5107B813}"/>
                </c:ext>
              </c:extLst>
            </c:dLbl>
            <c:dLbl>
              <c:idx val="4"/>
              <c:layout>
                <c:manualLayout>
                  <c:x val="-3.6180597028638628E-2"/>
                  <c:y val="-4.7652200283767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914-4873-95BB-F9AF5107B813}"/>
                </c:ext>
              </c:extLst>
            </c:dLbl>
            <c:dLbl>
              <c:idx val="5"/>
              <c:layout>
                <c:manualLayout>
                  <c:x val="-3.4727030189699359E-2"/>
                  <c:y val="-3.57553583447779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914-4873-95BB-F9AF5107B813}"/>
                </c:ext>
              </c:extLst>
            </c:dLbl>
            <c:dLbl>
              <c:idx val="6"/>
              <c:layout>
                <c:manualLayout>
                  <c:x val="-3.0554304982589046E-2"/>
                  <c:y val="-3.6340911306306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914-4873-95BB-F9AF5107B813}"/>
                </c:ext>
              </c:extLst>
            </c:dLbl>
            <c:dLbl>
              <c:idx val="7"/>
              <c:layout>
                <c:manualLayout>
                  <c:x val="-3.3711609529575727E-2"/>
                  <c:y val="-4.80444447356609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914-4873-95BB-F9AF5107B813}"/>
                </c:ext>
              </c:extLst>
            </c:dLbl>
            <c:dLbl>
              <c:idx val="8"/>
              <c:layout>
                <c:manualLayout>
                  <c:x val="-3.640257628239877E-2"/>
                  <c:y val="-5.41489672800528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914-4873-95BB-F9AF5107B813}"/>
                </c:ext>
              </c:extLst>
            </c:dLbl>
            <c:dLbl>
              <c:idx val="9"/>
              <c:layout>
                <c:manualLayout>
                  <c:x val="-3.4378629500580724E-2"/>
                  <c:y val="-4.8929619091731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914-4873-95BB-F9AF5107B81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'[1]③公債費負担比率 '!$B$5:$B$14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H31・R1</c:v>
                </c:pt>
              </c:strCache>
            </c:strRef>
          </c:cat>
          <c:val>
            <c:numRef>
              <c:f>'[1]③公債費負担比率 '!$E$5:$E$14</c:f>
              <c:numCache>
                <c:formatCode>General</c:formatCode>
                <c:ptCount val="10"/>
                <c:pt idx="0">
                  <c:v>14.7</c:v>
                </c:pt>
                <c:pt idx="1">
                  <c:v>14.9</c:v>
                </c:pt>
                <c:pt idx="2">
                  <c:v>16</c:v>
                </c:pt>
                <c:pt idx="3">
                  <c:v>14.7</c:v>
                </c:pt>
                <c:pt idx="4">
                  <c:v>13.2</c:v>
                </c:pt>
                <c:pt idx="5">
                  <c:v>13</c:v>
                </c:pt>
                <c:pt idx="6">
                  <c:v>13.4</c:v>
                </c:pt>
                <c:pt idx="7">
                  <c:v>14.6</c:v>
                </c:pt>
                <c:pt idx="8">
                  <c:v>12.8</c:v>
                </c:pt>
                <c:pt idx="9">
                  <c:v>13.1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B914-4873-95BB-F9AF5107B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602336"/>
        <c:axId val="1723601792"/>
      </c:lineChart>
      <c:catAx>
        <c:axId val="1723602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84669062708624832"/>
              <c:y val="0.863251505326539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3601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3601792"/>
        <c:scaling>
          <c:orientation val="minMax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5.0522648083623695E-2"/>
              <c:y val="0.102564679415073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36023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888574804495932"/>
          <c:y val="0.38235372561409697"/>
          <c:w val="0.13240429381626148"/>
          <c:h val="0.205882775330667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16</xdr:col>
      <xdr:colOff>277091</xdr:colOff>
      <xdr:row>22</xdr:row>
      <xdr:rowOff>181841</xdr:rowOff>
    </xdr:to>
    <xdr:graphicFrame macro="">
      <xdr:nvGraphicFramePr>
        <xdr:cNvPr id="6" name="グラフ 1">
          <a:extLst>
            <a:ext uri="{FF2B5EF4-FFF2-40B4-BE49-F238E27FC236}">
              <a16:creationId xmlns:a16="http://schemas.microsoft.com/office/drawing/2014/main" id="{111E54B9-6612-4143-A2CD-00E127E1F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tou_yumiko/AppData/Local/Box/Box%20Edit/Documents/35HN2W4vwEive+OvMH4JVQ==/&#36001;&#25919;&#21147;&#25351;&#27161;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財政力指数"/>
      <sheetName val="②実質収支比率"/>
      <sheetName val="③公債費負担比率 "/>
      <sheetName val="④経常収支比率"/>
      <sheetName val="⑥人件費比率"/>
      <sheetName val="⑦積立割合"/>
      <sheetName val="積立割合計算用"/>
      <sheetName val="⑧義務的経費比率"/>
      <sheetName val="⑨投資的経費比率"/>
      <sheetName val="⑩自主財源比率"/>
      <sheetName val="自主財源比率計算用"/>
      <sheetName val="⑪住民税額"/>
      <sheetName val="住民税額計算用"/>
    </sheetNames>
    <sheetDataSet>
      <sheetData sheetId="0"/>
      <sheetData sheetId="1"/>
      <sheetData sheetId="2">
        <row r="4">
          <cell r="C4" t="str">
            <v>市部</v>
          </cell>
          <cell r="D4" t="str">
            <v>郡部</v>
          </cell>
          <cell r="E4" t="str">
            <v>島しょ部</v>
          </cell>
        </row>
        <row r="5">
          <cell r="B5" t="str">
            <v>H22</v>
          </cell>
          <cell r="C5">
            <v>9.6</v>
          </cell>
          <cell r="D5">
            <v>7.9</v>
          </cell>
          <cell r="E5">
            <v>14.7</v>
          </cell>
        </row>
        <row r="6">
          <cell r="B6" t="str">
            <v>H23</v>
          </cell>
          <cell r="C6">
            <v>9.6999999999999993</v>
          </cell>
          <cell r="D6">
            <v>7.5</v>
          </cell>
          <cell r="E6">
            <v>14.9</v>
          </cell>
        </row>
        <row r="7">
          <cell r="B7" t="str">
            <v>H24</v>
          </cell>
          <cell r="C7">
            <v>9.6999999999999993</v>
          </cell>
          <cell r="D7">
            <v>7.4</v>
          </cell>
          <cell r="E7">
            <v>16</v>
          </cell>
        </row>
        <row r="8">
          <cell r="B8" t="str">
            <v>H25</v>
          </cell>
          <cell r="C8">
            <v>9.4</v>
          </cell>
          <cell r="D8">
            <v>7.2</v>
          </cell>
          <cell r="E8">
            <v>14.7</v>
          </cell>
        </row>
        <row r="9">
          <cell r="B9" t="str">
            <v>H26</v>
          </cell>
          <cell r="C9">
            <v>9</v>
          </cell>
          <cell r="D9">
            <v>7</v>
          </cell>
          <cell r="E9">
            <v>13.2</v>
          </cell>
        </row>
        <row r="10">
          <cell r="B10" t="str">
            <v>H27</v>
          </cell>
          <cell r="C10">
            <v>8.1</v>
          </cell>
          <cell r="D10">
            <v>6.7</v>
          </cell>
          <cell r="E10">
            <v>13</v>
          </cell>
        </row>
        <row r="11">
          <cell r="B11" t="str">
            <v>H28</v>
          </cell>
          <cell r="C11">
            <v>8.1999999999999993</v>
          </cell>
          <cell r="D11">
            <v>6.8</v>
          </cell>
          <cell r="E11">
            <v>13.4</v>
          </cell>
        </row>
        <row r="12">
          <cell r="B12" t="str">
            <v>H29</v>
          </cell>
          <cell r="C12">
            <v>8.1</v>
          </cell>
          <cell r="D12">
            <v>6.4</v>
          </cell>
          <cell r="E12">
            <v>14.6</v>
          </cell>
        </row>
        <row r="13">
          <cell r="B13" t="str">
            <v>H30</v>
          </cell>
          <cell r="C13">
            <v>8.1999999999999993</v>
          </cell>
          <cell r="D13">
            <v>6.2</v>
          </cell>
          <cell r="E13">
            <v>12.8</v>
          </cell>
        </row>
        <row r="14">
          <cell r="B14" t="str">
            <v>H31・R1</v>
          </cell>
          <cell r="C14">
            <v>7.8</v>
          </cell>
          <cell r="D14">
            <v>6.2</v>
          </cell>
          <cell r="E14">
            <v>13.1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A23"/>
  <sheetViews>
    <sheetView tabSelected="1" zoomScale="110" zoomScaleNormal="110" workbookViewId="0">
      <selection activeCell="B9" sqref="B9:AA12"/>
    </sheetView>
  </sheetViews>
  <sheetFormatPr defaultRowHeight="13.5" x14ac:dyDescent="0.15"/>
  <cols>
    <col min="1" max="28" width="4.625" style="1" customWidth="1"/>
    <col min="29" max="16384" width="9" style="1"/>
  </cols>
  <sheetData>
    <row r="1" spans="2:27" ht="20.100000000000001" customHeight="1" x14ac:dyDescent="0.15"/>
    <row r="2" spans="2:27" ht="20.100000000000001" customHeight="1" x14ac:dyDescent="0.15">
      <c r="B2" s="3" t="s">
        <v>43</v>
      </c>
      <c r="C2" s="3"/>
      <c r="D2" s="3"/>
      <c r="E2" s="3"/>
    </row>
    <row r="3" spans="2:27" ht="20.100000000000001" customHeight="1" x14ac:dyDescent="0.15">
      <c r="K3" s="2"/>
      <c r="L3" s="2"/>
    </row>
    <row r="4" spans="2:27" ht="12" customHeight="1" x14ac:dyDescent="0.1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6"/>
    </row>
    <row r="5" spans="2:27" ht="20.100000000000001" customHeight="1" x14ac:dyDescent="0.15">
      <c r="B5" s="7"/>
      <c r="C5" s="49" t="s">
        <v>44</v>
      </c>
      <c r="D5" s="49"/>
      <c r="E5" s="49"/>
      <c r="F5" s="49"/>
      <c r="G5" s="50" t="s">
        <v>46</v>
      </c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 t="s">
        <v>40</v>
      </c>
      <c r="U5" s="50"/>
      <c r="V5" s="8"/>
    </row>
    <row r="6" spans="2:27" ht="20.100000000000001" customHeight="1" x14ac:dyDescent="0.15">
      <c r="B6" s="7"/>
      <c r="C6" s="49"/>
      <c r="D6" s="49"/>
      <c r="E6" s="49"/>
      <c r="F6" s="49"/>
      <c r="G6" s="51" t="s">
        <v>45</v>
      </c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0"/>
      <c r="U6" s="50"/>
      <c r="V6" s="8"/>
    </row>
    <row r="7" spans="2:27" ht="11.25" customHeight="1" x14ac:dyDescent="0.15"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2:27" ht="20.100000000000001" customHeight="1" x14ac:dyDescent="0.15">
      <c r="K8" s="2"/>
      <c r="L8" s="2"/>
    </row>
    <row r="9" spans="2:27" ht="20.100000000000001" customHeight="1" x14ac:dyDescent="0.15">
      <c r="B9" s="47" t="s">
        <v>47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</row>
    <row r="10" spans="2:27" ht="20.100000000000001" customHeight="1" x14ac:dyDescent="0.15"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</row>
    <row r="11" spans="2:27" ht="20.100000000000001" customHeight="1" x14ac:dyDescent="0.15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</row>
    <row r="12" spans="2:27" ht="20.100000000000001" customHeight="1" x14ac:dyDescent="0.15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</row>
    <row r="13" spans="2:27" ht="20.100000000000001" customHeight="1" x14ac:dyDescent="0.1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T13" s="13"/>
      <c r="U13" s="13"/>
      <c r="V13" s="13"/>
      <c r="W13" s="13"/>
      <c r="X13" s="13"/>
      <c r="Y13" s="13"/>
      <c r="Z13" s="13"/>
      <c r="AA13" s="13"/>
    </row>
    <row r="14" spans="2:27" ht="20.100000000000001" customHeight="1" x14ac:dyDescent="0.15">
      <c r="S14" s="44" t="s">
        <v>58</v>
      </c>
      <c r="T14" s="45"/>
      <c r="U14" s="45"/>
      <c r="V14" s="45"/>
      <c r="W14" s="45"/>
      <c r="X14" s="45"/>
      <c r="Y14" s="45"/>
      <c r="Z14" s="45"/>
      <c r="AA14" s="45"/>
    </row>
    <row r="15" spans="2:27" ht="20.100000000000001" customHeight="1" x14ac:dyDescent="0.15">
      <c r="S15" s="45"/>
      <c r="T15" s="45"/>
      <c r="U15" s="45"/>
      <c r="V15" s="45"/>
      <c r="W15" s="45"/>
      <c r="X15" s="45"/>
      <c r="Y15" s="45"/>
      <c r="Z15" s="45"/>
      <c r="AA15" s="45"/>
    </row>
    <row r="16" spans="2:27" ht="20.100000000000001" customHeight="1" x14ac:dyDescent="0.15">
      <c r="S16" s="45"/>
      <c r="T16" s="45"/>
      <c r="U16" s="45"/>
      <c r="V16" s="45"/>
      <c r="W16" s="45"/>
      <c r="X16" s="45"/>
      <c r="Y16" s="45"/>
      <c r="Z16" s="45"/>
      <c r="AA16" s="45"/>
    </row>
    <row r="17" spans="19:27" ht="20.100000000000001" customHeight="1" x14ac:dyDescent="0.15">
      <c r="S17" s="45"/>
      <c r="T17" s="45"/>
      <c r="U17" s="45"/>
      <c r="V17" s="45"/>
      <c r="W17" s="45"/>
      <c r="X17" s="45"/>
      <c r="Y17" s="45"/>
      <c r="Z17" s="45"/>
      <c r="AA17" s="45"/>
    </row>
    <row r="18" spans="19:27" ht="20.100000000000001" customHeight="1" x14ac:dyDescent="0.15">
      <c r="S18" s="45"/>
      <c r="T18" s="45"/>
      <c r="U18" s="45"/>
      <c r="V18" s="45"/>
      <c r="W18" s="45"/>
      <c r="X18" s="45"/>
      <c r="Y18" s="45"/>
      <c r="Z18" s="45"/>
      <c r="AA18" s="45"/>
    </row>
    <row r="19" spans="19:27" ht="20.100000000000001" customHeight="1" x14ac:dyDescent="0.15">
      <c r="S19" s="45"/>
      <c r="T19" s="45"/>
      <c r="U19" s="45"/>
      <c r="V19" s="45"/>
      <c r="W19" s="45"/>
      <c r="X19" s="45"/>
      <c r="Y19" s="45"/>
      <c r="Z19" s="45"/>
      <c r="AA19" s="45"/>
    </row>
    <row r="20" spans="19:27" ht="20.100000000000001" customHeight="1" x14ac:dyDescent="0.15">
      <c r="S20" s="45"/>
      <c r="T20" s="45"/>
      <c r="U20" s="45"/>
      <c r="V20" s="45"/>
      <c r="W20" s="45"/>
      <c r="X20" s="45"/>
      <c r="Y20" s="45"/>
      <c r="Z20" s="45"/>
      <c r="AA20" s="45"/>
    </row>
    <row r="21" spans="19:27" ht="20.100000000000001" customHeight="1" x14ac:dyDescent="0.15">
      <c r="S21" s="45"/>
      <c r="T21" s="45"/>
      <c r="U21" s="45"/>
      <c r="V21" s="45"/>
      <c r="W21" s="45"/>
      <c r="X21" s="45"/>
      <c r="Y21" s="45"/>
      <c r="Z21" s="45"/>
      <c r="AA21" s="45"/>
    </row>
    <row r="22" spans="19:27" ht="20.100000000000001" customHeight="1" x14ac:dyDescent="0.15">
      <c r="S22" s="45"/>
      <c r="T22" s="45"/>
      <c r="U22" s="45"/>
      <c r="V22" s="45"/>
      <c r="W22" s="45"/>
      <c r="X22" s="45"/>
      <c r="Y22" s="45"/>
      <c r="Z22" s="45"/>
      <c r="AA22" s="45"/>
    </row>
    <row r="23" spans="19:27" ht="20.100000000000001" customHeight="1" x14ac:dyDescent="0.15">
      <c r="S23" s="46"/>
      <c r="T23" s="46"/>
      <c r="U23" s="46"/>
      <c r="V23" s="46"/>
      <c r="W23" s="46"/>
      <c r="X23" s="46"/>
      <c r="Y23" s="46"/>
      <c r="Z23" s="46"/>
      <c r="AA23" s="46"/>
    </row>
  </sheetData>
  <mergeCells count="6">
    <mergeCell ref="S14:AA23"/>
    <mergeCell ref="B9:AA12"/>
    <mergeCell ref="C5:F6"/>
    <mergeCell ref="G5:S5"/>
    <mergeCell ref="G6:S6"/>
    <mergeCell ref="T5:U6"/>
  </mergeCells>
  <phoneticPr fontId="1"/>
  <pageMargins left="0.74803149606299213" right="0.74803149606299213" top="0.98425196850393704" bottom="0.98425196850393704" header="0.51181102362204722" footer="0.31496062992125984"/>
  <pageSetup paperSize="9" firstPageNumber="11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Z35"/>
  <sheetViews>
    <sheetView topLeftCell="A2" zoomScaleNormal="100" workbookViewId="0">
      <selection activeCell="L15" sqref="L15"/>
    </sheetView>
  </sheetViews>
  <sheetFormatPr defaultRowHeight="13.5" x14ac:dyDescent="0.15"/>
  <cols>
    <col min="1" max="1" width="4.625" style="26" customWidth="1"/>
    <col min="2" max="2" width="12.625" style="26" customWidth="1"/>
    <col min="3" max="12" width="10.625" style="26" customWidth="1"/>
    <col min="13" max="14" width="4.625" style="26" customWidth="1"/>
    <col min="15" max="15" width="12.625" style="26" customWidth="1"/>
    <col min="16" max="25" width="10.625" style="26" customWidth="1"/>
    <col min="26" max="26" width="4.625" style="26" customWidth="1"/>
    <col min="27" max="16384" width="9" style="26"/>
  </cols>
  <sheetData>
    <row r="1" spans="2:26" s="14" customFormat="1" ht="20.100000000000001" customHeight="1" x14ac:dyDescent="0.15">
      <c r="B1" s="14" t="s">
        <v>42</v>
      </c>
      <c r="O1" s="14" t="s">
        <v>42</v>
      </c>
    </row>
    <row r="2" spans="2:26" s="14" customFormat="1" ht="20.100000000000001" customHeight="1" thickBot="1" x14ac:dyDescent="0.2">
      <c r="K2" s="15"/>
      <c r="L2" s="16" t="s">
        <v>41</v>
      </c>
      <c r="W2" s="15"/>
      <c r="X2" s="15"/>
      <c r="Y2" s="16" t="s">
        <v>41</v>
      </c>
    </row>
    <row r="3" spans="2:26" s="14" customFormat="1" ht="20.100000000000001" customHeight="1" thickBot="1" x14ac:dyDescent="0.2">
      <c r="B3" s="17" t="s">
        <v>38</v>
      </c>
      <c r="C3" s="18" t="s">
        <v>48</v>
      </c>
      <c r="D3" s="18" t="s">
        <v>49</v>
      </c>
      <c r="E3" s="18" t="s">
        <v>50</v>
      </c>
      <c r="F3" s="18" t="s">
        <v>51</v>
      </c>
      <c r="G3" s="19" t="s">
        <v>52</v>
      </c>
      <c r="H3" s="18" t="s">
        <v>53</v>
      </c>
      <c r="I3" s="19" t="s">
        <v>54</v>
      </c>
      <c r="J3" s="19" t="s">
        <v>55</v>
      </c>
      <c r="K3" s="19" t="s">
        <v>56</v>
      </c>
      <c r="L3" s="28" t="s">
        <v>57</v>
      </c>
      <c r="M3" s="20"/>
      <c r="O3" s="17" t="s">
        <v>38</v>
      </c>
      <c r="P3" s="18" t="s">
        <v>48</v>
      </c>
      <c r="Q3" s="18" t="s">
        <v>49</v>
      </c>
      <c r="R3" s="18" t="s">
        <v>50</v>
      </c>
      <c r="S3" s="18" t="s">
        <v>51</v>
      </c>
      <c r="T3" s="19" t="s">
        <v>52</v>
      </c>
      <c r="U3" s="18" t="s">
        <v>53</v>
      </c>
      <c r="V3" s="19" t="s">
        <v>54</v>
      </c>
      <c r="W3" s="19" t="s">
        <v>55</v>
      </c>
      <c r="X3" s="19" t="s">
        <v>56</v>
      </c>
      <c r="Y3" s="28" t="s">
        <v>57</v>
      </c>
      <c r="Z3" s="20"/>
    </row>
    <row r="4" spans="2:26" s="14" customFormat="1" ht="20.100000000000001" customHeight="1" x14ac:dyDescent="0.15">
      <c r="B4" s="21" t="s">
        <v>0</v>
      </c>
      <c r="C4" s="30">
        <v>11.7</v>
      </c>
      <c r="D4" s="30">
        <v>11.650493609470237</v>
      </c>
      <c r="E4" s="30">
        <v>10.950298370676071</v>
      </c>
      <c r="F4" s="30">
        <v>10.368228359465768</v>
      </c>
      <c r="G4" s="31">
        <v>9.7207846438019629</v>
      </c>
      <c r="H4" s="30">
        <v>9.0276019159549339</v>
      </c>
      <c r="I4" s="31">
        <v>9.2635714334919825</v>
      </c>
      <c r="J4" s="31">
        <v>9.3131544605042098</v>
      </c>
      <c r="K4" s="31">
        <v>10.477819769803775</v>
      </c>
      <c r="L4" s="32">
        <v>8.6321285804790406</v>
      </c>
      <c r="M4" s="20"/>
      <c r="O4" s="21" t="s">
        <v>20</v>
      </c>
      <c r="P4" s="30">
        <v>8.9</v>
      </c>
      <c r="Q4" s="30">
        <v>8.9</v>
      </c>
      <c r="R4" s="30">
        <v>7.5964945701487654</v>
      </c>
      <c r="S4" s="30">
        <v>7.5041426582743025</v>
      </c>
      <c r="T4" s="31">
        <v>6.731821617603079</v>
      </c>
      <c r="U4" s="30">
        <v>6.4705603252401875</v>
      </c>
      <c r="V4" s="31">
        <v>6.8641393502766688</v>
      </c>
      <c r="W4" s="31">
        <v>6.7570562989749057</v>
      </c>
      <c r="X4" s="31">
        <v>6.8621906384740958</v>
      </c>
      <c r="Y4" s="32">
        <v>6.7773942743663396</v>
      </c>
      <c r="Z4" s="20"/>
    </row>
    <row r="5" spans="2:26" s="14" customFormat="1" ht="20.100000000000001" customHeight="1" x14ac:dyDescent="0.15">
      <c r="B5" s="22" t="s">
        <v>1</v>
      </c>
      <c r="C5" s="33">
        <v>10.3</v>
      </c>
      <c r="D5" s="33">
        <v>9.6484658197327455</v>
      </c>
      <c r="E5" s="33">
        <v>9.6756560664732287</v>
      </c>
      <c r="F5" s="33">
        <v>9.1478606720814835</v>
      </c>
      <c r="G5" s="23">
        <v>8.9692153230715004</v>
      </c>
      <c r="H5" s="33">
        <v>7.4650039894999951</v>
      </c>
      <c r="I5" s="23">
        <v>8.0898612677113046</v>
      </c>
      <c r="J5" s="23">
        <v>7.980840410696791</v>
      </c>
      <c r="K5" s="23">
        <v>7.9192558065820897</v>
      </c>
      <c r="L5" s="29">
        <v>7.1244541438122688</v>
      </c>
      <c r="M5" s="20"/>
      <c r="O5" s="22" t="s">
        <v>21</v>
      </c>
      <c r="P5" s="33">
        <v>7.6</v>
      </c>
      <c r="Q5" s="33">
        <v>7.5247484124406059</v>
      </c>
      <c r="R5" s="33">
        <v>7.4031879438078043</v>
      </c>
      <c r="S5" s="33">
        <v>7.1518148427754102</v>
      </c>
      <c r="T5" s="23">
        <v>6.5356738949986708</v>
      </c>
      <c r="U5" s="33">
        <v>5.2922880235454643</v>
      </c>
      <c r="V5" s="23">
        <v>5.5</v>
      </c>
      <c r="W5" s="23">
        <v>4.866318358785084</v>
      </c>
      <c r="X5" s="23">
        <v>5.1477145944509433</v>
      </c>
      <c r="Y5" s="29">
        <v>5.355588264701387</v>
      </c>
      <c r="Z5" s="20"/>
    </row>
    <row r="6" spans="2:26" s="14" customFormat="1" ht="20.100000000000001" customHeight="1" x14ac:dyDescent="0.15">
      <c r="B6" s="22" t="s">
        <v>2</v>
      </c>
      <c r="C6" s="33">
        <v>5.6</v>
      </c>
      <c r="D6" s="33">
        <v>5.752405054175953</v>
      </c>
      <c r="E6" s="33">
        <v>5.8</v>
      </c>
      <c r="F6" s="33">
        <v>5.3</v>
      </c>
      <c r="G6" s="23">
        <v>5</v>
      </c>
      <c r="H6" s="33">
        <v>3.9</v>
      </c>
      <c r="I6" s="23">
        <v>3.9110989113658672</v>
      </c>
      <c r="J6" s="23">
        <v>3.8520075207513882</v>
      </c>
      <c r="K6" s="23">
        <v>3.7960081129438126</v>
      </c>
      <c r="L6" s="29">
        <v>3.3766535856200215</v>
      </c>
      <c r="M6" s="20"/>
      <c r="O6" s="22" t="s">
        <v>22</v>
      </c>
      <c r="P6" s="33">
        <v>8.6</v>
      </c>
      <c r="Q6" s="33">
        <v>8.5423984207054353</v>
      </c>
      <c r="R6" s="33">
        <v>8.4950762750787998</v>
      </c>
      <c r="S6" s="33">
        <v>8.9447253985614168</v>
      </c>
      <c r="T6" s="23">
        <v>9.0062655488541363</v>
      </c>
      <c r="U6" s="33">
        <v>8.4056950839635807</v>
      </c>
      <c r="V6" s="23">
        <v>9.3210095677560982</v>
      </c>
      <c r="W6" s="23">
        <v>9.6951805718004387</v>
      </c>
      <c r="X6" s="23">
        <v>9.0593399499609291</v>
      </c>
      <c r="Y6" s="29">
        <v>8.9515578470811228</v>
      </c>
      <c r="Z6" s="20"/>
    </row>
    <row r="7" spans="2:26" s="14" customFormat="1" ht="20.100000000000001" customHeight="1" x14ac:dyDescent="0.15">
      <c r="B7" s="22" t="s">
        <v>3</v>
      </c>
      <c r="C7" s="33">
        <v>10.7</v>
      </c>
      <c r="D7" s="33">
        <v>10.618241467606056</v>
      </c>
      <c r="E7" s="33">
        <v>10.207173447810536</v>
      </c>
      <c r="F7" s="33">
        <v>10.523453296265489</v>
      </c>
      <c r="G7" s="23">
        <v>9.5125995880224075</v>
      </c>
      <c r="H7" s="33">
        <v>8.5961310264075657</v>
      </c>
      <c r="I7" s="23">
        <v>8.6880725177696476</v>
      </c>
      <c r="J7" s="23">
        <v>9.0211211921835872</v>
      </c>
      <c r="K7" s="23">
        <v>8.641587545146562</v>
      </c>
      <c r="L7" s="29">
        <v>10.719497546551366</v>
      </c>
      <c r="M7" s="20"/>
      <c r="O7" s="22" t="s">
        <v>23</v>
      </c>
      <c r="P7" s="33">
        <v>8.8000000000000007</v>
      </c>
      <c r="Q7" s="33">
        <v>8.4587794698618985</v>
      </c>
      <c r="R7" s="33">
        <v>8.6007060846884222</v>
      </c>
      <c r="S7" s="33">
        <v>8.1877497663985981</v>
      </c>
      <c r="T7" s="23">
        <v>8.3859481612657643</v>
      </c>
      <c r="U7" s="33">
        <v>7.9610306933139547</v>
      </c>
      <c r="V7" s="23">
        <v>7.7998332227827385</v>
      </c>
      <c r="W7" s="23">
        <v>7.7644448467359624</v>
      </c>
      <c r="X7" s="23">
        <v>7.6550428269201527</v>
      </c>
      <c r="Y7" s="29">
        <v>6.9123246874675344</v>
      </c>
      <c r="Z7" s="20"/>
    </row>
    <row r="8" spans="2:26" s="14" customFormat="1" ht="20.100000000000001" customHeight="1" x14ac:dyDescent="0.15">
      <c r="B8" s="22" t="s">
        <v>4</v>
      </c>
      <c r="C8" s="33">
        <v>5.7</v>
      </c>
      <c r="D8" s="33">
        <v>7.4462595851651967</v>
      </c>
      <c r="E8" s="33">
        <v>8.5515200069286639</v>
      </c>
      <c r="F8" s="33">
        <v>8.9841459472324132</v>
      </c>
      <c r="G8" s="23">
        <v>9.6012235322335613</v>
      </c>
      <c r="H8" s="33">
        <v>9.0336026434595045</v>
      </c>
      <c r="I8" s="23">
        <v>9.7400962342863178</v>
      </c>
      <c r="J8" s="23">
        <v>9.8998252391365984</v>
      </c>
      <c r="K8" s="23">
        <v>9.9616131941286703</v>
      </c>
      <c r="L8" s="29">
        <v>9.3755169053391949</v>
      </c>
      <c r="M8" s="20"/>
      <c r="O8" s="22" t="s">
        <v>24</v>
      </c>
      <c r="P8" s="33">
        <v>13.9</v>
      </c>
      <c r="Q8" s="33">
        <v>14.285223083262192</v>
      </c>
      <c r="R8" s="33">
        <v>13.749223700507663</v>
      </c>
      <c r="S8" s="33">
        <v>13.428046989795861</v>
      </c>
      <c r="T8" s="23">
        <v>14.477601501070827</v>
      </c>
      <c r="U8" s="33">
        <v>15.447595004258899</v>
      </c>
      <c r="V8" s="23">
        <v>14.513222088609231</v>
      </c>
      <c r="W8" s="23">
        <v>13.833300026756055</v>
      </c>
      <c r="X8" s="23">
        <v>13.926566300045756</v>
      </c>
      <c r="Y8" s="29">
        <v>12.569858641658652</v>
      </c>
      <c r="Z8" s="20"/>
    </row>
    <row r="9" spans="2:26" s="14" customFormat="1" ht="20.100000000000001" customHeight="1" x14ac:dyDescent="0.15">
      <c r="B9" s="22" t="s">
        <v>5</v>
      </c>
      <c r="C9" s="33">
        <v>7.3</v>
      </c>
      <c r="D9" s="33">
        <v>7.3197410255323918</v>
      </c>
      <c r="E9" s="33">
        <v>7.6572374805580612</v>
      </c>
      <c r="F9" s="33">
        <v>7.3656555906474406</v>
      </c>
      <c r="G9" s="23">
        <v>6.9902965425051988</v>
      </c>
      <c r="H9" s="33">
        <v>6.1037135311223514</v>
      </c>
      <c r="I9" s="23">
        <v>5.7581494690803616</v>
      </c>
      <c r="J9" s="23">
        <v>5.1326853234330114</v>
      </c>
      <c r="K9" s="23">
        <v>5.5011164870233138</v>
      </c>
      <c r="L9" s="29">
        <v>5.3621442992213515</v>
      </c>
      <c r="M9" s="20"/>
      <c r="O9" s="22" t="s">
        <v>39</v>
      </c>
      <c r="P9" s="41">
        <v>12.1</v>
      </c>
      <c r="Q9" s="41">
        <v>12.836365539940717</v>
      </c>
      <c r="R9" s="33">
        <v>13.894305278064525</v>
      </c>
      <c r="S9" s="33">
        <v>14.844638286712602</v>
      </c>
      <c r="T9" s="23">
        <v>14.929618361130133</v>
      </c>
      <c r="U9" s="33">
        <v>13.638232646298231</v>
      </c>
      <c r="V9" s="23">
        <v>14.060744242110568</v>
      </c>
      <c r="W9" s="23">
        <v>12.856112746295317</v>
      </c>
      <c r="X9" s="23">
        <v>12.418800217471855</v>
      </c>
      <c r="Y9" s="29">
        <v>11.868084484146388</v>
      </c>
      <c r="Z9" s="20"/>
    </row>
    <row r="10" spans="2:26" s="14" customFormat="1" ht="20.100000000000001" customHeight="1" x14ac:dyDescent="0.15">
      <c r="B10" s="22" t="s">
        <v>6</v>
      </c>
      <c r="C10" s="33">
        <v>9</v>
      </c>
      <c r="D10" s="33">
        <v>9.4615463152592696</v>
      </c>
      <c r="E10" s="33">
        <v>9.6789581567165488</v>
      </c>
      <c r="F10" s="33">
        <v>10.04108335691803</v>
      </c>
      <c r="G10" s="23">
        <v>9.0556773808614395</v>
      </c>
      <c r="H10" s="33">
        <v>7.9929438042521301</v>
      </c>
      <c r="I10" s="23">
        <v>8.3051249735401651</v>
      </c>
      <c r="J10" s="23">
        <v>8.3697622104325546</v>
      </c>
      <c r="K10" s="23">
        <v>8.8252410334560079</v>
      </c>
      <c r="L10" s="29">
        <v>7.7617930488462221</v>
      </c>
      <c r="M10" s="20"/>
      <c r="O10" s="22" t="s">
        <v>25</v>
      </c>
      <c r="P10" s="33">
        <v>5.0999999999999996</v>
      </c>
      <c r="Q10" s="33">
        <v>4.3</v>
      </c>
      <c r="R10" s="33">
        <v>4.5229451902341218</v>
      </c>
      <c r="S10" s="33">
        <v>4.8805511904706727</v>
      </c>
      <c r="T10" s="23">
        <v>4.9000000000000004</v>
      </c>
      <c r="U10" s="33">
        <v>5.3141025995623385</v>
      </c>
      <c r="V10" s="23">
        <v>5.5641275859240285</v>
      </c>
      <c r="W10" s="23">
        <v>5.5995784212281201</v>
      </c>
      <c r="X10" s="23">
        <v>4.9947559522336693</v>
      </c>
      <c r="Y10" s="29">
        <v>4.8232857125990067</v>
      </c>
      <c r="Z10" s="20"/>
    </row>
    <row r="11" spans="2:26" s="14" customFormat="1" ht="20.100000000000001" customHeight="1" x14ac:dyDescent="0.15">
      <c r="B11" s="22" t="s">
        <v>7</v>
      </c>
      <c r="C11" s="34">
        <v>7.3</v>
      </c>
      <c r="D11" s="34">
        <v>7.7729993777015043</v>
      </c>
      <c r="E11" s="34">
        <v>8.2459115535501795</v>
      </c>
      <c r="F11" s="34">
        <v>7.9706535851203881</v>
      </c>
      <c r="G11" s="35">
        <v>7.3719457247320959</v>
      </c>
      <c r="H11" s="42">
        <v>5.8209348511331518</v>
      </c>
      <c r="I11" s="35">
        <v>6.1603523656348349</v>
      </c>
      <c r="J11" s="35">
        <v>6.3322715888120458</v>
      </c>
      <c r="K11" s="35">
        <v>6.049612081030741</v>
      </c>
      <c r="L11" s="29">
        <v>5.6236516456337915</v>
      </c>
      <c r="M11" s="20"/>
      <c r="O11" s="22" t="s">
        <v>26</v>
      </c>
      <c r="P11" s="33">
        <v>10.9</v>
      </c>
      <c r="Q11" s="33">
        <v>11.084009142660184</v>
      </c>
      <c r="R11" s="33">
        <v>11.591553893918457</v>
      </c>
      <c r="S11" s="33">
        <v>10.985071742760617</v>
      </c>
      <c r="T11" s="23">
        <v>10.947702719564431</v>
      </c>
      <c r="U11" s="33">
        <v>9.5537797394991504</v>
      </c>
      <c r="V11" s="23">
        <v>9.9778090661995797</v>
      </c>
      <c r="W11" s="23">
        <v>8.5972564482401879</v>
      </c>
      <c r="X11" s="23">
        <v>8.905132198252188</v>
      </c>
      <c r="Y11" s="29">
        <v>8.9177112583970626</v>
      </c>
      <c r="Z11" s="20"/>
    </row>
    <row r="12" spans="2:26" s="14" customFormat="1" ht="20.100000000000001" customHeight="1" x14ac:dyDescent="0.15">
      <c r="B12" s="22" t="s">
        <v>8</v>
      </c>
      <c r="C12" s="33">
        <v>6.5</v>
      </c>
      <c r="D12" s="33">
        <v>6.5149387891312305</v>
      </c>
      <c r="E12" s="33">
        <v>6.7891931892312236</v>
      </c>
      <c r="F12" s="33">
        <v>6.5846032748400658</v>
      </c>
      <c r="G12" s="23">
        <v>6.5777637452897126</v>
      </c>
      <c r="H12" s="33">
        <v>6.3317636890174711</v>
      </c>
      <c r="I12" s="23">
        <v>6.8303262457465266</v>
      </c>
      <c r="J12" s="23">
        <v>6.6519415608975816</v>
      </c>
      <c r="K12" s="23">
        <v>6.8745970413195341</v>
      </c>
      <c r="L12" s="29">
        <v>7.402415524413275</v>
      </c>
      <c r="M12" s="20"/>
      <c r="O12" s="22" t="s">
        <v>27</v>
      </c>
      <c r="P12" s="33">
        <v>6.1</v>
      </c>
      <c r="Q12" s="33">
        <v>6.0411688328646669</v>
      </c>
      <c r="R12" s="33">
        <v>5.0374719020644827</v>
      </c>
      <c r="S12" s="33">
        <v>4.8011966203560217</v>
      </c>
      <c r="T12" s="23">
        <v>5.0706473368576077</v>
      </c>
      <c r="U12" s="33">
        <v>4.3670125466542249</v>
      </c>
      <c r="V12" s="23">
        <v>4.195720832968286</v>
      </c>
      <c r="W12" s="23">
        <v>4.5752650141349198</v>
      </c>
      <c r="X12" s="23">
        <v>4.7599712937990342</v>
      </c>
      <c r="Y12" s="29">
        <v>5.197051809635318</v>
      </c>
      <c r="Z12" s="20"/>
    </row>
    <row r="13" spans="2:26" s="14" customFormat="1" ht="20.100000000000001" customHeight="1" x14ac:dyDescent="0.15">
      <c r="B13" s="22" t="s">
        <v>9</v>
      </c>
      <c r="C13" s="33">
        <v>10.199999999999999</v>
      </c>
      <c r="D13" s="33">
        <v>10.642779345988306</v>
      </c>
      <c r="E13" s="33">
        <v>11.359440148266312</v>
      </c>
      <c r="F13" s="33">
        <v>11.154075952559722</v>
      </c>
      <c r="G13" s="23">
        <v>11.140011705802257</v>
      </c>
      <c r="H13" s="33">
        <v>9.9920774441861191</v>
      </c>
      <c r="I13" s="23">
        <v>9.5650896162810231</v>
      </c>
      <c r="J13" s="23">
        <v>9.4377422092383636</v>
      </c>
      <c r="K13" s="23">
        <v>8.7760299310355716</v>
      </c>
      <c r="L13" s="29">
        <v>8.3818871974522953</v>
      </c>
      <c r="M13" s="20"/>
      <c r="O13" s="22" t="s">
        <v>28</v>
      </c>
      <c r="P13" s="33">
        <v>13.8</v>
      </c>
      <c r="Q13" s="33">
        <v>11.804888719465609</v>
      </c>
      <c r="R13" s="33">
        <v>10.677803181292393</v>
      </c>
      <c r="S13" s="33">
        <v>8.5962484591250234</v>
      </c>
      <c r="T13" s="23">
        <v>8.174085205615059</v>
      </c>
      <c r="U13" s="33">
        <v>7.1565828705398165</v>
      </c>
      <c r="V13" s="23">
        <v>6.5100154672065562</v>
      </c>
      <c r="W13" s="23">
        <v>6.265416082443835</v>
      </c>
      <c r="X13" s="23">
        <v>5.9224973013522293</v>
      </c>
      <c r="Y13" s="29">
        <v>6.2</v>
      </c>
      <c r="Z13" s="20"/>
    </row>
    <row r="14" spans="2:26" s="14" customFormat="1" ht="20.100000000000001" customHeight="1" x14ac:dyDescent="0.15">
      <c r="B14" s="22" t="s">
        <v>10</v>
      </c>
      <c r="C14" s="33">
        <v>11.9</v>
      </c>
      <c r="D14" s="33">
        <v>11.531772066655241</v>
      </c>
      <c r="E14" s="33">
        <v>11.210659470483444</v>
      </c>
      <c r="F14" s="33">
        <v>10.711231942155885</v>
      </c>
      <c r="G14" s="23">
        <v>9.7397430132481109</v>
      </c>
      <c r="H14" s="33">
        <v>8.4365520875729505</v>
      </c>
      <c r="I14" s="23">
        <v>8.3770779445155839</v>
      </c>
      <c r="J14" s="23">
        <v>8.4243825662942058</v>
      </c>
      <c r="K14" s="23">
        <v>8.5775276850698514</v>
      </c>
      <c r="L14" s="29">
        <v>8.2364017544325385</v>
      </c>
      <c r="M14" s="20"/>
      <c r="O14" s="22" t="s">
        <v>29</v>
      </c>
      <c r="P14" s="33">
        <v>21.9</v>
      </c>
      <c r="Q14" s="33">
        <v>20.424235299775312</v>
      </c>
      <c r="R14" s="33">
        <v>18.510889913459707</v>
      </c>
      <c r="S14" s="33">
        <v>15.715478140838087</v>
      </c>
      <c r="T14" s="23">
        <v>12.5</v>
      </c>
      <c r="U14" s="43">
        <v>15.08647006012111</v>
      </c>
      <c r="V14" s="23">
        <v>16.905779634122837</v>
      </c>
      <c r="W14" s="23">
        <v>18.81181807201428</v>
      </c>
      <c r="X14" s="23">
        <v>18.243546583737086</v>
      </c>
      <c r="Y14" s="29">
        <v>18.943200092430917</v>
      </c>
      <c r="Z14" s="20"/>
    </row>
    <row r="15" spans="2:26" s="14" customFormat="1" ht="20.100000000000001" customHeight="1" x14ac:dyDescent="0.15">
      <c r="B15" s="22" t="s">
        <v>11</v>
      </c>
      <c r="C15" s="33">
        <v>8.6999999999999993</v>
      </c>
      <c r="D15" s="33">
        <v>9.1096439375358855</v>
      </c>
      <c r="E15" s="33">
        <v>9.3653825599957656</v>
      </c>
      <c r="F15" s="33">
        <v>9.2390045193096313</v>
      </c>
      <c r="G15" s="23">
        <v>8.2414658819554543</v>
      </c>
      <c r="H15" s="33">
        <v>7.1850756882943294</v>
      </c>
      <c r="I15" s="23">
        <v>7.1214881802871446</v>
      </c>
      <c r="J15" s="23">
        <v>7.298358718749359</v>
      </c>
      <c r="K15" s="23">
        <v>7.3923827402887072</v>
      </c>
      <c r="L15" s="29">
        <v>7.5383167171981427</v>
      </c>
      <c r="M15" s="20"/>
      <c r="O15" s="22" t="s">
        <v>30</v>
      </c>
      <c r="P15" s="33">
        <v>8.9</v>
      </c>
      <c r="Q15" s="33">
        <v>7.1285658299127492</v>
      </c>
      <c r="R15" s="33">
        <v>6.3799226735663614</v>
      </c>
      <c r="S15" s="33">
        <v>7.6784198229969185</v>
      </c>
      <c r="T15" s="23">
        <v>6.7460045498057823</v>
      </c>
      <c r="U15" s="33">
        <v>5.5630232660175745</v>
      </c>
      <c r="V15" s="23">
        <v>4.7256338900283916</v>
      </c>
      <c r="W15" s="23">
        <v>2.7248650545309472</v>
      </c>
      <c r="X15" s="23">
        <v>3.9044788397224659</v>
      </c>
      <c r="Y15" s="29">
        <v>7.1445937692105472</v>
      </c>
      <c r="Z15" s="20"/>
    </row>
    <row r="16" spans="2:26" s="14" customFormat="1" ht="20.100000000000001" customHeight="1" x14ac:dyDescent="0.15">
      <c r="B16" s="22" t="s">
        <v>12</v>
      </c>
      <c r="C16" s="33">
        <v>12.6</v>
      </c>
      <c r="D16" s="33">
        <v>12.502607248909925</v>
      </c>
      <c r="E16" s="33">
        <v>11.958653969730879</v>
      </c>
      <c r="F16" s="33">
        <v>12.424292604932011</v>
      </c>
      <c r="G16" s="23">
        <v>11.837447585190489</v>
      </c>
      <c r="H16" s="33">
        <v>12.011077479978953</v>
      </c>
      <c r="I16" s="23">
        <v>12.666265067134821</v>
      </c>
      <c r="J16" s="23">
        <v>12.251795252441894</v>
      </c>
      <c r="K16" s="23">
        <v>12.275518146217756</v>
      </c>
      <c r="L16" s="29">
        <v>11.596685160481275</v>
      </c>
      <c r="M16" s="20"/>
      <c r="O16" s="22" t="s">
        <v>31</v>
      </c>
      <c r="P16" s="33">
        <v>8.6</v>
      </c>
      <c r="Q16" s="33">
        <v>10.525170629400419</v>
      </c>
      <c r="R16" s="33">
        <v>11.375617531323725</v>
      </c>
      <c r="S16" s="33">
        <v>11.480287764469029</v>
      </c>
      <c r="T16" s="23">
        <v>12.479346475833019</v>
      </c>
      <c r="U16" s="33">
        <v>11.565320742784241</v>
      </c>
      <c r="V16" s="23">
        <v>13.512887743858398</v>
      </c>
      <c r="W16" s="23">
        <v>12.152488318623451</v>
      </c>
      <c r="X16" s="23">
        <v>10.870399930248624</v>
      </c>
      <c r="Y16" s="29">
        <v>10.548998452520836</v>
      </c>
      <c r="Z16" s="20"/>
    </row>
    <row r="17" spans="2:26" s="14" customFormat="1" ht="20.100000000000001" customHeight="1" x14ac:dyDescent="0.15">
      <c r="B17" s="22" t="s">
        <v>13</v>
      </c>
      <c r="C17" s="33">
        <v>12.4</v>
      </c>
      <c r="D17" s="33">
        <v>11.499058346371225</v>
      </c>
      <c r="E17" s="33">
        <v>10.990660323036485</v>
      </c>
      <c r="F17" s="33">
        <v>9.8712827099411093</v>
      </c>
      <c r="G17" s="23">
        <v>8.925565605804378</v>
      </c>
      <c r="H17" s="33">
        <v>6.8119700862959567</v>
      </c>
      <c r="I17" s="23">
        <v>6.2592152216218828</v>
      </c>
      <c r="J17" s="23">
        <v>5.556762253275175</v>
      </c>
      <c r="K17" s="23">
        <v>6.7119994975140163</v>
      </c>
      <c r="L17" s="29">
        <v>6.3826094761498489</v>
      </c>
      <c r="M17" s="20"/>
      <c r="O17" s="22" t="s">
        <v>32</v>
      </c>
      <c r="P17" s="33">
        <v>5.8</v>
      </c>
      <c r="Q17" s="33">
        <v>6.0716944422200276</v>
      </c>
      <c r="R17" s="33">
        <v>5.9707662277667621</v>
      </c>
      <c r="S17" s="33">
        <v>6.0762588973452498</v>
      </c>
      <c r="T17" s="23">
        <v>7.079926186449133</v>
      </c>
      <c r="U17" s="33">
        <v>6.6354993803354496</v>
      </c>
      <c r="V17" s="23">
        <v>6.3907355050083128</v>
      </c>
      <c r="W17" s="23">
        <v>6.9647626419812969</v>
      </c>
      <c r="X17" s="23">
        <v>7.0984244333307869</v>
      </c>
      <c r="Y17" s="29">
        <v>9.1701206780952766</v>
      </c>
      <c r="Z17" s="20"/>
    </row>
    <row r="18" spans="2:26" s="14" customFormat="1" ht="20.100000000000001" customHeight="1" x14ac:dyDescent="0.15">
      <c r="B18" s="22" t="s">
        <v>14</v>
      </c>
      <c r="C18" s="33">
        <v>9.8000000000000007</v>
      </c>
      <c r="D18" s="33">
        <v>10.781264732218704</v>
      </c>
      <c r="E18" s="33">
        <v>9.1121276291989179</v>
      </c>
      <c r="F18" s="33">
        <v>9.2239961336380052</v>
      </c>
      <c r="G18" s="23">
        <v>8.6353096180213864</v>
      </c>
      <c r="H18" s="33">
        <v>7.6738042951963319</v>
      </c>
      <c r="I18" s="23">
        <v>8.5480348461641054</v>
      </c>
      <c r="J18" s="23">
        <v>9.5949261347899615</v>
      </c>
      <c r="K18" s="23">
        <v>8.5910361592980315</v>
      </c>
      <c r="L18" s="29">
        <v>8.1945821740795513</v>
      </c>
      <c r="M18" s="20"/>
      <c r="O18" s="22" t="s">
        <v>33</v>
      </c>
      <c r="P18" s="33">
        <v>12</v>
      </c>
      <c r="Q18" s="33">
        <v>12.897999522409286</v>
      </c>
      <c r="R18" s="33">
        <v>14.040533514781389</v>
      </c>
      <c r="S18" s="33">
        <v>13.690771393603935</v>
      </c>
      <c r="T18" s="23">
        <v>10.462880168446706</v>
      </c>
      <c r="U18" s="33">
        <v>7.5214086421845474</v>
      </c>
      <c r="V18" s="23">
        <v>7.6408119863782815</v>
      </c>
      <c r="W18" s="23">
        <v>7.5755456429192476</v>
      </c>
      <c r="X18" s="23">
        <v>9.3365970626436194</v>
      </c>
      <c r="Y18" s="29">
        <v>11.643716119084912</v>
      </c>
      <c r="Z18" s="20"/>
    </row>
    <row r="19" spans="2:26" s="14" customFormat="1" ht="20.100000000000001" customHeight="1" x14ac:dyDescent="0.15">
      <c r="B19" s="22" t="s">
        <v>15</v>
      </c>
      <c r="C19" s="33">
        <v>8.3000000000000007</v>
      </c>
      <c r="D19" s="33">
        <v>7.9414659881450937</v>
      </c>
      <c r="E19" s="33">
        <v>7.2912423245169693</v>
      </c>
      <c r="F19" s="33">
        <v>6.9178518085933796</v>
      </c>
      <c r="G19" s="23">
        <v>6.1701534900092838</v>
      </c>
      <c r="H19" s="33">
        <v>4.7313643236044873</v>
      </c>
      <c r="I19" s="23">
        <v>4.6936797359160414</v>
      </c>
      <c r="J19" s="23">
        <v>4.7</v>
      </c>
      <c r="K19" s="23">
        <v>4.7232474522038004</v>
      </c>
      <c r="L19" s="29">
        <v>4.6772757261998263</v>
      </c>
      <c r="M19" s="20"/>
      <c r="O19" s="22" t="s">
        <v>34</v>
      </c>
      <c r="P19" s="33">
        <v>6.7</v>
      </c>
      <c r="Q19" s="33">
        <v>6.0151343906948203</v>
      </c>
      <c r="R19" s="33">
        <v>5.1882926208178928</v>
      </c>
      <c r="S19" s="33">
        <v>4.9732610356457414</v>
      </c>
      <c r="T19" s="23">
        <v>5.4974216027874565</v>
      </c>
      <c r="U19" s="33">
        <v>5.2887352031194945</v>
      </c>
      <c r="V19" s="23">
        <v>4.2116475655619805</v>
      </c>
      <c r="W19" s="23">
        <v>5.4835543510552816</v>
      </c>
      <c r="X19" s="23">
        <v>5.524942924907422</v>
      </c>
      <c r="Y19" s="29">
        <v>6.9816058304893014</v>
      </c>
      <c r="Z19" s="20"/>
    </row>
    <row r="20" spans="2:26" s="14" customFormat="1" ht="20.100000000000001" customHeight="1" x14ac:dyDescent="0.15">
      <c r="B20" s="22" t="s">
        <v>16</v>
      </c>
      <c r="C20" s="33">
        <v>14.7</v>
      </c>
      <c r="D20" s="33">
        <v>15.013513508028286</v>
      </c>
      <c r="E20" s="33">
        <v>14.983817998268615</v>
      </c>
      <c r="F20" s="33">
        <v>14.533771924791559</v>
      </c>
      <c r="G20" s="23">
        <v>12.846162041067947</v>
      </c>
      <c r="H20" s="33">
        <v>11.302405073069831</v>
      </c>
      <c r="I20" s="23">
        <v>10.820477503594397</v>
      </c>
      <c r="J20" s="23">
        <v>10.566354097203453</v>
      </c>
      <c r="K20" s="23">
        <v>10.4</v>
      </c>
      <c r="L20" s="29">
        <v>9.6999999999999993</v>
      </c>
      <c r="M20" s="20"/>
      <c r="O20" s="22" t="s">
        <v>35</v>
      </c>
      <c r="P20" s="33">
        <v>14.1</v>
      </c>
      <c r="Q20" s="33">
        <v>15.066871073323052</v>
      </c>
      <c r="R20" s="33">
        <v>14.379296825102653</v>
      </c>
      <c r="S20" s="33">
        <v>14.891554185990936</v>
      </c>
      <c r="T20" s="23">
        <v>15.772267108282323</v>
      </c>
      <c r="U20" s="33">
        <v>15.7</v>
      </c>
      <c r="V20" s="23">
        <v>16.118353024771732</v>
      </c>
      <c r="W20" s="23">
        <v>15.687976722917988</v>
      </c>
      <c r="X20" s="23">
        <v>15.829838334614108</v>
      </c>
      <c r="Y20" s="29">
        <v>15.683586776673728</v>
      </c>
      <c r="Z20" s="20"/>
    </row>
    <row r="21" spans="2:26" s="14" customFormat="1" ht="20.100000000000001" customHeight="1" x14ac:dyDescent="0.15">
      <c r="B21" s="22" t="s">
        <v>17</v>
      </c>
      <c r="C21" s="33">
        <v>10.9</v>
      </c>
      <c r="D21" s="33">
        <v>10.678175681373322</v>
      </c>
      <c r="E21" s="33">
        <v>10.096077323998848</v>
      </c>
      <c r="F21" s="33">
        <v>8.6076578916645854</v>
      </c>
      <c r="G21" s="23">
        <v>8.4259430186709405</v>
      </c>
      <c r="H21" s="33">
        <v>7.5563118000754939</v>
      </c>
      <c r="I21" s="23">
        <v>7.7372182681744857</v>
      </c>
      <c r="J21" s="23">
        <v>7.7718563716924054</v>
      </c>
      <c r="K21" s="23">
        <v>7.6862500177482387</v>
      </c>
      <c r="L21" s="29">
        <v>7.5762609457383858</v>
      </c>
      <c r="M21" s="20"/>
      <c r="O21" s="22" t="s">
        <v>36</v>
      </c>
      <c r="P21" s="33">
        <v>12.1</v>
      </c>
      <c r="Q21" s="33">
        <v>11.919553318754254</v>
      </c>
      <c r="R21" s="33">
        <v>9.1129936040328499</v>
      </c>
      <c r="S21" s="33">
        <v>8.3658544482871875</v>
      </c>
      <c r="T21" s="23">
        <v>6.8199988813471206</v>
      </c>
      <c r="U21" s="33">
        <v>5.2138034508627156</v>
      </c>
      <c r="V21" s="23">
        <v>8.0558069346689472</v>
      </c>
      <c r="W21" s="23">
        <v>7.8206600022528949</v>
      </c>
      <c r="X21" s="23">
        <v>4.5674206570928506</v>
      </c>
      <c r="Y21" s="29">
        <v>2.9705676882422622</v>
      </c>
      <c r="Z21" s="20"/>
    </row>
    <row r="22" spans="2:26" s="14" customFormat="1" ht="20.100000000000001" customHeight="1" thickBot="1" x14ac:dyDescent="0.2">
      <c r="B22" s="24" t="s">
        <v>18</v>
      </c>
      <c r="C22" s="36">
        <v>12.2</v>
      </c>
      <c r="D22" s="36">
        <v>13.077384759871258</v>
      </c>
      <c r="E22" s="36">
        <v>12.130309396367899</v>
      </c>
      <c r="F22" s="36">
        <v>11.885324755425668</v>
      </c>
      <c r="G22" s="37">
        <v>11.827084125518315</v>
      </c>
      <c r="H22" s="36">
        <v>10.987131896198262</v>
      </c>
      <c r="I22" s="37">
        <v>10.490300952600093</v>
      </c>
      <c r="J22" s="37">
        <v>10.247809295772498</v>
      </c>
      <c r="K22" s="37">
        <v>10.131286749975896</v>
      </c>
      <c r="L22" s="29">
        <v>10.254441952064612</v>
      </c>
      <c r="M22" s="20"/>
      <c r="O22" s="25" t="s">
        <v>37</v>
      </c>
      <c r="P22" s="38">
        <v>22.7</v>
      </c>
      <c r="Q22" s="38">
        <v>21.833573164656809</v>
      </c>
      <c r="R22" s="38">
        <v>31.25959296598813</v>
      </c>
      <c r="S22" s="38">
        <v>24.0233628173931</v>
      </c>
      <c r="T22" s="39">
        <v>22.389991801043067</v>
      </c>
      <c r="U22" s="38">
        <v>20.024616563906509</v>
      </c>
      <c r="V22" s="39">
        <v>18.428355541368489</v>
      </c>
      <c r="W22" s="39">
        <v>25.530758802095598</v>
      </c>
      <c r="X22" s="39">
        <v>13.489777652790142</v>
      </c>
      <c r="Y22" s="40">
        <v>10.904178015899415</v>
      </c>
      <c r="Z22" s="20"/>
    </row>
    <row r="23" spans="2:26" s="14" customFormat="1" ht="20.100000000000001" customHeight="1" thickBot="1" x14ac:dyDescent="0.2">
      <c r="B23" s="25" t="s">
        <v>19</v>
      </c>
      <c r="C23" s="38">
        <v>12.6</v>
      </c>
      <c r="D23" s="38">
        <v>12.553389537969043</v>
      </c>
      <c r="E23" s="38">
        <v>12.338858363631232</v>
      </c>
      <c r="F23" s="38">
        <v>11.861538006098343</v>
      </c>
      <c r="G23" s="39">
        <v>11.157524471525198</v>
      </c>
      <c r="H23" s="38">
        <v>10.032573841943</v>
      </c>
      <c r="I23" s="39">
        <v>9.80892743595866</v>
      </c>
      <c r="J23" s="39">
        <v>9.9467812081011271</v>
      </c>
      <c r="K23" s="39">
        <v>9.3058966822879814</v>
      </c>
      <c r="L23" s="40">
        <v>8.0274867657773452</v>
      </c>
      <c r="M23" s="20"/>
      <c r="Z23" s="20"/>
    </row>
    <row r="24" spans="2:26" s="14" customFormat="1" ht="20.100000000000001" customHeight="1" x14ac:dyDescent="0.15">
      <c r="M24" s="20"/>
    </row>
    <row r="25" spans="2:26" s="14" customFormat="1" ht="20.100000000000001" customHeight="1" x14ac:dyDescent="0.15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2:26" s="14" customFormat="1" ht="20.100000000000001" customHeight="1" x14ac:dyDescent="0.15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2:26" ht="20.100000000000001" customHeight="1" x14ac:dyDescent="0.15"/>
    <row r="28" spans="2:26" ht="20.100000000000001" customHeight="1" x14ac:dyDescent="0.15"/>
    <row r="29" spans="2:26" ht="20.100000000000001" customHeight="1" x14ac:dyDescent="0.15"/>
    <row r="30" spans="2:26" ht="20.100000000000001" customHeight="1" x14ac:dyDescent="0.15"/>
    <row r="31" spans="2:26" ht="20.100000000000001" customHeight="1" x14ac:dyDescent="0.15"/>
    <row r="32" spans="2:26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</sheetData>
  <phoneticPr fontId="1"/>
  <pageMargins left="0.74803149606299213" right="0.74803149606299213" top="0.98425196850393704" bottom="0.98425196850393704" header="0.51181102362204722" footer="0.31496062992125984"/>
  <pageSetup paperSize="9" firstPageNumber="11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公債費負担比率説明</vt:lpstr>
      <vt:lpstr>公債費負担比率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財団法人東京市町村自治調査会</dc:creator>
  <cp:lastModifiedBy>小平</cp:lastModifiedBy>
  <cp:lastPrinted>2021-02-10T08:00:18Z</cp:lastPrinted>
  <dcterms:created xsi:type="dcterms:W3CDTF">2002-02-22T07:24:43Z</dcterms:created>
  <dcterms:modified xsi:type="dcterms:W3CDTF">2021-03-30T08:16:30Z</dcterms:modified>
</cp:coreProperties>
</file>